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730"/>
  <workbookPr/>
  <mc:AlternateContent xmlns:mc="http://schemas.openxmlformats.org/markup-compatibility/2006">
    <mc:Choice Requires="x15">
      <x15ac:absPath xmlns:x15ac="http://schemas.microsoft.com/office/spreadsheetml/2010/11/ac" url="C:\Users\jwhitley\Main Folder\Impact Assessment\Clearance\Final Files for Posting\HSAG2018-02-23\"/>
    </mc:Choice>
  </mc:AlternateContent>
  <bookViews>
    <workbookView xWindow="0" yWindow="0" windowWidth="28800" windowHeight="11310" xr2:uid="{00000000-000D-0000-FFFF-FFFF00000000}"/>
  </bookViews>
  <sheets>
    <sheet name="Overview" sheetId="1" r:id="rId1"/>
    <sheet name="Table E-1" sheetId="35" r:id="rId2"/>
    <sheet name="Table E-2" sheetId="2" r:id="rId3"/>
    <sheet name="Table E-3" sheetId="9" r:id="rId4"/>
    <sheet name="Table E-4" sheetId="10" r:id="rId5"/>
    <sheet name="Table EE-1" sheetId="12" r:id="rId6"/>
    <sheet name="Table EE-2" sheetId="25" r:id="rId7"/>
    <sheet name="Table EE-3" sheetId="13" r:id="rId8"/>
    <sheet name="Table EE-4" sheetId="17" r:id="rId9"/>
    <sheet name="Table EE-5" sheetId="20" r:id="rId10"/>
    <sheet name="Table EE-6" sheetId="22" r:id="rId11"/>
    <sheet name="Table EE-7" sheetId="26" r:id="rId12"/>
    <sheet name="Table EE-8" sheetId="30" r:id="rId13"/>
    <sheet name="Table EE-9" sheetId="34" r:id="rId14"/>
    <sheet name="Table EE-10" sheetId="33" r:id="rId15"/>
  </sheets>
  <definedNames>
    <definedName name="_xlnm._FilterDatabase" localSheetId="1" hidden="1">'Table E-1'!$A$3:$L$304</definedName>
    <definedName name="_xlnm._FilterDatabase" localSheetId="2" hidden="1">'Table E-2'!$A$3:$V$304</definedName>
    <definedName name="_xlnm._FilterDatabase" localSheetId="3" hidden="1">'Table E-3'!$A$3:$AH$117</definedName>
    <definedName name="_xlnm._FilterDatabase" localSheetId="4" hidden="1">'Table E-4'!$A$3:$AK$108</definedName>
    <definedName name="_xlnm.Print_Titles" localSheetId="1">'Table E-1'!$A:$B,'Table E-1'!$3:$3</definedName>
    <definedName name="_xlnm.Print_Titles" localSheetId="2">'Table E-2'!$A:$B,'Table E-2'!$3:$3</definedName>
    <definedName name="_xlnm.Print_Titles" localSheetId="3">'Table E-3'!$A:$B,'Table E-3'!$3:$3</definedName>
    <definedName name="_xlnm.Print_Titles" localSheetId="4">'Table E-4'!$A:$B,'Table E-4'!$3:$3</definedName>
    <definedName name="_xlnm.Print_Titles" localSheetId="7">'Table EE-3'!$3:$3</definedName>
  </definedNames>
  <calcPr calcId="171027"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4" i="25" l="1"/>
</calcChain>
</file>

<file path=xl/sharedStrings.xml><?xml version="1.0" encoding="utf-8"?>
<sst xmlns="http://schemas.openxmlformats.org/spreadsheetml/2006/main" count="16626" uniqueCount="882">
  <si>
    <t>List of Tables:</t>
  </si>
  <si>
    <t>Tab name</t>
  </si>
  <si>
    <t>Table name</t>
  </si>
  <si>
    <t>Overall Measure Results by Year</t>
  </si>
  <si>
    <t>2015 Measure Disparity Results</t>
  </si>
  <si>
    <t>Overall Measure Absolute Disparity Change Results</t>
  </si>
  <si>
    <t>Hospital Provider Survey Response Rates by Characteristic</t>
  </si>
  <si>
    <t>Nursing Home Provider Survey Response Rates by Characteristic</t>
  </si>
  <si>
    <t>Changes Hospitals Reported Making to Improve Quality Performance</t>
  </si>
  <si>
    <t>Barriers Hospitals Reported to Improve Quality Performance</t>
  </si>
  <si>
    <t xml:space="preserve">Summary of Hospitals Reporting Difficulties With Improving Performance by Measure Type </t>
  </si>
  <si>
    <t>Unintended Consequences Hospitals Reported from CMS Measure Use</t>
  </si>
  <si>
    <t>Changes Nursing Homes Reported Making to Improve Quality Performance</t>
  </si>
  <si>
    <t>Barriers Nursing Homes Reported to Improve Quality Performance</t>
  </si>
  <si>
    <t>Summary of Nursing Homes Reporting Difficulties With Improving Performance by Measure Type</t>
  </si>
  <si>
    <t>Unintended Consequences Nursing Homes Reported from CMS Measure Use</t>
  </si>
  <si>
    <t>Measure Name</t>
  </si>
  <si>
    <t>NQF #</t>
  </si>
  <si>
    <t>CMS Program</t>
  </si>
  <si>
    <t>Quality Priority</t>
  </si>
  <si>
    <t>Key Indicator</t>
  </si>
  <si>
    <t>Measure Type</t>
  </si>
  <si>
    <t>Adjustment</t>
  </si>
  <si>
    <t>Direction of Improvement</t>
  </si>
  <si>
    <t>Scale</t>
  </si>
  <si>
    <t>Time Period Represented</t>
  </si>
  <si>
    <t>2006 Result</t>
  </si>
  <si>
    <t>2007 Result</t>
  </si>
  <si>
    <t>2008 Result</t>
  </si>
  <si>
    <t>2009 Result</t>
  </si>
  <si>
    <t>2010 Result</t>
  </si>
  <si>
    <t>2011 Result</t>
  </si>
  <si>
    <t>2012 Result</t>
  </si>
  <si>
    <t>2013 Result</t>
  </si>
  <si>
    <t>2014 Result</t>
  </si>
  <si>
    <t>2015 Result</t>
  </si>
  <si>
    <t>Notes</t>
  </si>
  <si>
    <t>ACO 1 CAHPS: Getting Timely Care, Appointments, and Information</t>
  </si>
  <si>
    <t>0005</t>
  </si>
  <si>
    <t>Medicare Shared Savings Program</t>
  </si>
  <si>
    <t>Person &amp; Family Engagement</t>
  </si>
  <si>
    <t>No</t>
  </si>
  <si>
    <t>Outcome</t>
  </si>
  <si>
    <t>Calendar year</t>
  </si>
  <si>
    <t>ACO 2 CAHPS: How Well Your Doctors Communicate</t>
  </si>
  <si>
    <t>ACO 3 CAHPS: Patient Rating of Provider</t>
  </si>
  <si>
    <t>Yes</t>
  </si>
  <si>
    <t>0006</t>
  </si>
  <si>
    <t>Fee for Service CAHPS</t>
  </si>
  <si>
    <t>Medicare Part C Display Measure</t>
  </si>
  <si>
    <t>ACO 28: Hypertension (HTN): Controlling High Blood Pressure</t>
  </si>
  <si>
    <t>0018</t>
  </si>
  <si>
    <t>Effective Treatment</t>
  </si>
  <si>
    <t>Process</t>
  </si>
  <si>
    <t>None</t>
  </si>
  <si>
    <t>Improved</t>
  </si>
  <si>
    <t>The 2012 rate is based on partial-year (3-6 months) data.</t>
  </si>
  <si>
    <t>Controlling Blood Pressure</t>
  </si>
  <si>
    <t>Measure #236 (NQF 0018): Controlling High Blood Pressure</t>
  </si>
  <si>
    <t>0022</t>
  </si>
  <si>
    <t>Safety</t>
  </si>
  <si>
    <t>Declined</t>
  </si>
  <si>
    <t>ACO 17: Preventive Care and Screening: Tobacco Use: Screening and Cessation Intervention</t>
  </si>
  <si>
    <t>0028</t>
  </si>
  <si>
    <t>Healthy Living</t>
  </si>
  <si>
    <t>Measure #226 (NQF 0028): Preventive Care and Screening: Tobacco Use: Screening and Cessation Intervention</t>
  </si>
  <si>
    <t>Monitoring Physical Activity</t>
  </si>
  <si>
    <t>0029</t>
  </si>
  <si>
    <t>Non-calendar year</t>
  </si>
  <si>
    <t>ACO 19: Colorectal Cancer Screening</t>
  </si>
  <si>
    <t>0034</t>
  </si>
  <si>
    <t>Colorectal Cancer Screening</t>
  </si>
  <si>
    <t>Measure #113 (NQF 0034): Colorectal Cancer Screening</t>
  </si>
  <si>
    <t>Reducing the Risk of Falling</t>
  </si>
  <si>
    <t>0035</t>
  </si>
  <si>
    <t>0039</t>
  </si>
  <si>
    <t>ACO 14: Preventive Care and Screening: Influenza Immunization</t>
  </si>
  <si>
    <t>0041</t>
  </si>
  <si>
    <t>Measure #110 (NQF 0041): Preventive Care and Screening: Influenza Immunization</t>
  </si>
  <si>
    <t>ACO 15: Pneumonia Vaccination Status for Older Adults</t>
  </si>
  <si>
    <t>0043</t>
  </si>
  <si>
    <t>Measure #111 (NQF 0043): Pneumonia Vaccination Status for Older Adults</t>
  </si>
  <si>
    <t>Osteoporosis Management in Women who had a fracture</t>
  </si>
  <si>
    <t>0053</t>
  </si>
  <si>
    <t>Rheumatoid Arthritis Management</t>
  </si>
  <si>
    <t>0054</t>
  </si>
  <si>
    <t>Diabetes Care – Eye Exam</t>
  </si>
  <si>
    <t>0055</t>
  </si>
  <si>
    <t>ACO 27: Diabetes Mellitus: Hemoglobin A1c Poor Control</t>
  </si>
  <si>
    <t>0059</t>
  </si>
  <si>
    <t>Diabetes Care – Blood Sugar Controlled</t>
  </si>
  <si>
    <t>Measure #1 (NQF 0059): Diabetes: Hemoglobin A1c Poor Control</t>
  </si>
  <si>
    <t>Diabetes Care – Kidney Disease Monitoring</t>
  </si>
  <si>
    <t>0062</t>
  </si>
  <si>
    <t>Measure #2 (NQF 0064): Diabetes: Low Density Lipoprotein (LDL-C) Control (&lt;100 mg/dL)</t>
  </si>
  <si>
    <t>0064</t>
  </si>
  <si>
    <t>ACO 33: Angiotensin-Converting Enzyme (ACE) Inhibitor or Angiotensin Receptor Blocker (ARB) Therapy- for patients with CAD and Diabetes or Left Ventricular Systolic Dysfunction (L VEF &lt;40%)</t>
  </si>
  <si>
    <t>0066</t>
  </si>
  <si>
    <t>Measure #118 (NQF 0066): Coronary Artery Disease (CAD): Angiotensin-Converting Enzyme (ACE) Inhibitor or Angiotensin Receptor Blocker (ARB) Therapy - Diabetes or Left Ventricular Systolic Dysfunction (LVEF &lt; 40%)</t>
  </si>
  <si>
    <t>ACO 30: Ischemic Vascular Disease (IVD): Use of Aspirin or Another Antithrombotic</t>
  </si>
  <si>
    <t>0068</t>
  </si>
  <si>
    <t>Measure #204 (NQF 0068): Ischemic Vascular Disease (IVD): Use of Aspirin or Another Antithrombotic</t>
  </si>
  <si>
    <t>Measure #7 (NQF 0070): Coronary Artery Disease (CAD): Beta-Blocker Therapy – Prior Myocardial Infarction (MI) or Left Ventricular Systolic Dysfunction (LVEF &lt; 40%)</t>
  </si>
  <si>
    <t>0070</t>
  </si>
  <si>
    <t>ACO 31: Heart Failure: Beta-Blocker Therapy for Left Ventricular Systolic Dysfunction (LVSD)</t>
  </si>
  <si>
    <t>0083</t>
  </si>
  <si>
    <t>Measure #8 (NQF 0083): Heart Failure (HF): Beta-Blocker Therapy for Left Ventricular Systolic Dysfunction (LVSD)</t>
  </si>
  <si>
    <t>0097</t>
  </si>
  <si>
    <t>Care Coordination</t>
  </si>
  <si>
    <t>ACO 13: Falls: Screening for Future Fall Risk</t>
  </si>
  <si>
    <t>0101</t>
  </si>
  <si>
    <t>CAUTI Catheter Associated Urinary Tract Infection</t>
  </si>
  <si>
    <t>0138</t>
  </si>
  <si>
    <t>Hospital Inpatient Quality Reporting Program</t>
  </si>
  <si>
    <t>National Healthcare Safety Network (NHSN) Catheter-associated Urinary Tract Infection (CAUTI) Outcome Measure</t>
  </si>
  <si>
    <t>Inpatient Rehabilitation Facilities Quality Reporting Program</t>
  </si>
  <si>
    <t>Prospective Payment System-Exempt Cancer Hospitals Quality Reporting Program</t>
  </si>
  <si>
    <t>CLABSI Central Line-Associated Blood Stream Infection</t>
  </si>
  <si>
    <t>0139</t>
  </si>
  <si>
    <t>National Healthcare Safety Network (NHSN) Central line-associated Bloodstream Infection (CLABSI) Outcome Measure</t>
  </si>
  <si>
    <t>0164</t>
  </si>
  <si>
    <t>0166</t>
  </si>
  <si>
    <t>Improvement in Ambulation/Locomotion</t>
  </si>
  <si>
    <t>0167</t>
  </si>
  <si>
    <t>Home Health Quality Reporting Program</t>
  </si>
  <si>
    <t>Acute Care Hospitalization</t>
  </si>
  <si>
    <t>0171</t>
  </si>
  <si>
    <t>Emergency Department Use without Hospitalization</t>
  </si>
  <si>
    <t>0173</t>
  </si>
  <si>
    <t>Improvement in Bathing</t>
  </si>
  <si>
    <t>0174</t>
  </si>
  <si>
    <t>Improvement in Bed Transferring</t>
  </si>
  <si>
    <t>0175</t>
  </si>
  <si>
    <t>Improvement in Management of Oral Medication</t>
  </si>
  <si>
    <t>0176</t>
  </si>
  <si>
    <t>Improvement in Pain Interfering with Activity</t>
  </si>
  <si>
    <t>0177</t>
  </si>
  <si>
    <t>Improvement in Status of Surgical Wounds</t>
  </si>
  <si>
    <t>0178</t>
  </si>
  <si>
    <t>Improvement in Dyspnea</t>
  </si>
  <si>
    <t>0179</t>
  </si>
  <si>
    <t>Increase in Number of Pressure Ulcers</t>
  </si>
  <si>
    <t>0181</t>
  </si>
  <si>
    <t>Adjuvant hormonal therapy</t>
  </si>
  <si>
    <t>0220</t>
  </si>
  <si>
    <t>Adjuvant chemotherapy is considered or administered within 4 months (120 days) of diagnosis to patients under the age of 80 with AJCC III (lymph node positive) colon cancer</t>
  </si>
  <si>
    <t>0223</t>
  </si>
  <si>
    <t>0228</t>
  </si>
  <si>
    <t>0229</t>
  </si>
  <si>
    <t>0230</t>
  </si>
  <si>
    <t>Hemodialysis (HD) Adequacy: Monthly Measurement of Delivered Hemodialysis Dose</t>
  </si>
  <si>
    <t>0249</t>
  </si>
  <si>
    <t>End-Stage Renal Disease Quality Incentive Program</t>
  </si>
  <si>
    <t>Vascular Access Type – Catheter &gt;= 90 Days</t>
  </si>
  <si>
    <t>0256</t>
  </si>
  <si>
    <t>Vascular Access Type – Arterial Venous (AV) Fistula</t>
  </si>
  <si>
    <t>0257</t>
  </si>
  <si>
    <t>Reporting Measure:  Rating of the dialysis facility
In-Center Hemodialysis CAHPS Patient Experience of Care Survey (ICH CAHPS Administration)</t>
  </si>
  <si>
    <t>0258</t>
  </si>
  <si>
    <t>ASC-1: Patient Burn -Percentage of ASC admissions experiencing a burn prior to discharge</t>
  </si>
  <si>
    <t>0263</t>
  </si>
  <si>
    <t>Ambulatory Surgical Center Quality Reporting Program</t>
  </si>
  <si>
    <t>ASC-4: Hospital Transfer/ Admission</t>
  </si>
  <si>
    <t>0265</t>
  </si>
  <si>
    <t>ASC-2: Patient Fall</t>
  </si>
  <si>
    <t>0266</t>
  </si>
  <si>
    <t>ASC-3: Wrong Site, Wrong Side, Wrong Patient, Wrong Procedure, Wrong Implant</t>
  </si>
  <si>
    <t>0267</t>
  </si>
  <si>
    <t>ACO 9:  Ambulatory Sensitive Conditions Admissions: Chronic Obstructive Pulmonary Disease or Asthma in Older Adults (AHRQ Prevention Quality Indicator (PQI) #5)</t>
  </si>
  <si>
    <t>0275</t>
  </si>
  <si>
    <t>Physician Feedback/Value-Based Modifier Program</t>
  </si>
  <si>
    <t>ACO 10: Ambulatory Sensitive Conditions Admissions: Heart Failure (AHRQ Prevention Quality Indicator (PQI) #8 )</t>
  </si>
  <si>
    <t>0277</t>
  </si>
  <si>
    <t>0279</t>
  </si>
  <si>
    <t>0280</t>
  </si>
  <si>
    <t>0281</t>
  </si>
  <si>
    <t>OP-4: Aspirin at Arrival</t>
  </si>
  <si>
    <t>0286</t>
  </si>
  <si>
    <t>Hospital Outpatient Quality Reporting Program</t>
  </si>
  <si>
    <t>OP-1: AMI Median Time to Fibrinolysis</t>
  </si>
  <si>
    <t>0287</t>
  </si>
  <si>
    <t>OP-2: Fibrinolytic Therapy Received Within 30 Minutes of ED Arrival</t>
  </si>
  <si>
    <t>0288</t>
  </si>
  <si>
    <t>OP-5: Median Time to ECG</t>
  </si>
  <si>
    <t>0289</t>
  </si>
  <si>
    <t>OP-3: Median Time to Transfer to Another Facility for Acute Coronary Intervention</t>
  </si>
  <si>
    <t>0290</t>
  </si>
  <si>
    <t>Peritoneal Dialysis Adequacy Clinical Performance Measure III - Delivered Dose of Peritoneal Dialysis Above Minimum</t>
  </si>
  <si>
    <t>0318</t>
  </si>
  <si>
    <t>0330</t>
  </si>
  <si>
    <t>PSI-15: Accidental Puncture or Laceration Rate</t>
  </si>
  <si>
    <t>0345</t>
  </si>
  <si>
    <t>PSI-06: Iatrogenic Pneumothorax Rate</t>
  </si>
  <si>
    <t>0346</t>
  </si>
  <si>
    <t>PSI-04: Death Among Surgical Patients with Serious, Treatable Complications</t>
  </si>
  <si>
    <t>0351</t>
  </si>
  <si>
    <t>PSI-14: Postoperative Wound Dehiscence Rate</t>
  </si>
  <si>
    <t>0368</t>
  </si>
  <si>
    <t>Dialysis Facility Risk-adjusted Standardized Mortality Ratio</t>
  </si>
  <si>
    <t>0369</t>
  </si>
  <si>
    <t>Dialysis Facility Compare</t>
  </si>
  <si>
    <t>VTE-1: Venous Thromboembolism Prophylaxis</t>
  </si>
  <si>
    <t>0371</t>
  </si>
  <si>
    <t>VTE-2: Intensive Care Unit Venous Thromboembolism Prophylaxis</t>
  </si>
  <si>
    <t>0372</t>
  </si>
  <si>
    <t>VTE-5: VTE discharge instructions</t>
  </si>
  <si>
    <t>0375</t>
  </si>
  <si>
    <t>VTE-6: Incidence of potentially preventable VTE</t>
  </si>
  <si>
    <t>0376</t>
  </si>
  <si>
    <t>ACO 18: Preventive Care and Screening: Screening for Clinical Depression and Follow-Up Plan</t>
  </si>
  <si>
    <t>0418</t>
  </si>
  <si>
    <t>Measure #134 (NQF 0418): Preventive Care and Screening: Screening for Clinical Depression and Follow-Up Plan</t>
  </si>
  <si>
    <t>ACO 16: Preventive Care and Screening: Body Mass Index (BMI) Screening and Follow-Up</t>
  </si>
  <si>
    <t>0421</t>
  </si>
  <si>
    <t>Measure #128 (NQF 0421): Preventive Care and Screening: Body Mass Index (BMI) Screening and Follow-Up</t>
  </si>
  <si>
    <t>ASC-8: Influenza Vaccination Coverage Among Healthcare Personnel</t>
  </si>
  <si>
    <t>0431</t>
  </si>
  <si>
    <t>Influenza Vaccination Coverage Among Healthcare Personnel</t>
  </si>
  <si>
    <t>Influenza Vaccination Coverage among Healthcare Personnel</t>
  </si>
  <si>
    <t>0434</t>
  </si>
  <si>
    <t>0435</t>
  </si>
  <si>
    <t>0436</t>
  </si>
  <si>
    <t>0437</t>
  </si>
  <si>
    <t>0439</t>
  </si>
  <si>
    <t>Stroke-8 Ischemic or hemorrhagic stroke – Stroke education</t>
  </si>
  <si>
    <t>0440</t>
  </si>
  <si>
    <t>PSI-12: Perioperative Pulmonary Embolism or Deep Vein Thrombosis Rate</t>
  </si>
  <si>
    <t>0450</t>
  </si>
  <si>
    <t>0468</t>
  </si>
  <si>
    <t>PC-01 Elective Delivery Prior to 39 Completed Weeks Gestation</t>
  </si>
  <si>
    <t>0469</t>
  </si>
  <si>
    <t>0489</t>
  </si>
  <si>
    <t>Structure</t>
  </si>
  <si>
    <t>0491</t>
  </si>
  <si>
    <t>ED-1 Emergency Department  Emergency Department Throughput – Median time from ED arrival to ED departure for admitted ED patients</t>
  </si>
  <si>
    <t>0495</t>
  </si>
  <si>
    <t>OP-18: Median Time from ED Arrival to ED Departure for Discharged ED Patients</t>
  </si>
  <si>
    <t>0496</t>
  </si>
  <si>
    <t>ED-2 Emergency Department Throughput – admitted patients – Admit decision time to ED departure time for admitted patients</t>
  </si>
  <si>
    <t>0497</t>
  </si>
  <si>
    <t>OP-20: Door to Diagnostic Evaluation by a Qualified Medical Professional</t>
  </si>
  <si>
    <t>0498</t>
  </si>
  <si>
    <t>OP-22: Left Without Being Seen</t>
  </si>
  <si>
    <t>0499</t>
  </si>
  <si>
    <t>0505</t>
  </si>
  <si>
    <t>0506</t>
  </si>
  <si>
    <t>OP-11: Thorax CT-Use of Contrast Material</t>
  </si>
  <si>
    <t>0513</t>
  </si>
  <si>
    <t>Affordable Care</t>
  </si>
  <si>
    <t>Decreasing</t>
  </si>
  <si>
    <t>OP-8: MRI Lumbar Spine for Low Back Pain</t>
  </si>
  <si>
    <t>0514</t>
  </si>
  <si>
    <t>Increasing</t>
  </si>
  <si>
    <t>0517</t>
  </si>
  <si>
    <t>Depression Assessment Conducted</t>
  </si>
  <si>
    <t>0518</t>
  </si>
  <si>
    <t>Diabetic Foot Care And Patient/Caregiver Education Implemented During All Episodes Of Care</t>
  </si>
  <si>
    <t>0519</t>
  </si>
  <si>
    <t>Drug Education On All Medications Provided To Patient/Caregiver During All Episodes Of Care</t>
  </si>
  <si>
    <t>0520</t>
  </si>
  <si>
    <t>Heart Failure Symptoms Addressed During All Episodes Of Care</t>
  </si>
  <si>
    <t>0521</t>
  </si>
  <si>
    <t>Influenza Immunization Received For Current Flu Season</t>
  </si>
  <si>
    <t>0522</t>
  </si>
  <si>
    <t>Pain Assessment Conducted</t>
  </si>
  <si>
    <t>0523</t>
  </si>
  <si>
    <t>Pain Interventions Implemented During All Episodes Of Care</t>
  </si>
  <si>
    <t>0524</t>
  </si>
  <si>
    <t>Pneumococcal Polysaccharide Vaccine Ever Received</t>
  </si>
  <si>
    <t>0525</t>
  </si>
  <si>
    <t>Timely Initiation Of Care</t>
  </si>
  <si>
    <t>0526</t>
  </si>
  <si>
    <t>PSI-90: Complication/patient safety for selected indicators (Composite)</t>
  </si>
  <si>
    <t>0531</t>
  </si>
  <si>
    <t>N/A</t>
  </si>
  <si>
    <t>PSI-11: Postoperative Respiratory Failure Rate</t>
  </si>
  <si>
    <t>0533</t>
  </si>
  <si>
    <t>0537</t>
  </si>
  <si>
    <t>Pressure Ulcer Prevention Implemented During All Episodes of Care</t>
  </si>
  <si>
    <t>0538</t>
  </si>
  <si>
    <t>Pressure Ulcer Prevention in Plan of Care</t>
  </si>
  <si>
    <t>Pressure Ulcer Risk Assessment Conducted</t>
  </si>
  <si>
    <t>0541</t>
  </si>
  <si>
    <t>Care for Older Adults – Medication Review</t>
  </si>
  <si>
    <t>0553</t>
  </si>
  <si>
    <t>HBIPS-6: Post discharge continuing care plan created</t>
  </si>
  <si>
    <t>0557</t>
  </si>
  <si>
    <t>Inpatient Psychiatric Facility Quality Reporting Program</t>
  </si>
  <si>
    <t>HBIPS-7: Post discharge continuing care plan transmitted to next level of care provider upon discharge</t>
  </si>
  <si>
    <t>0558</t>
  </si>
  <si>
    <t>C0559: Combination chemotherapy is considered or administered within 4 months (120 days) of diagnosis for women under 70 with AJCC T1c, or Stage II or III hormone receptor negative breast cancer.</t>
  </si>
  <si>
    <t>0559</t>
  </si>
  <si>
    <t>HBIPS-5: Patients discharged on multiple antipsychotic medications with appropriate justification (Suppressed)</t>
  </si>
  <si>
    <t>0560</t>
  </si>
  <si>
    <t>HBIPS-2: Hours of physical restraint use</t>
  </si>
  <si>
    <t>0640</t>
  </si>
  <si>
    <t>HBIPS-3: Hours of seclusion use</t>
  </si>
  <si>
    <t>0641</t>
  </si>
  <si>
    <t>ASC-9: Endoscopy/Polyp Surveillance: Appropriate Follow-up Interval for Normal Colonoscopy in Average Risk Patients.</t>
  </si>
  <si>
    <t>0658</t>
  </si>
  <si>
    <t>Measure #320 (NQF 0658): Endoscopy/Polyp Surveillance: Appropriate Follow-Up Interval for Normal Colonoscopy in Average Risk Patients</t>
  </si>
  <si>
    <t>OP-29: Endoscopy/Polyp Surveillance: Appropriate Follow-up Interval for Normal Colonoscopy in Average Risk Patients.</t>
  </si>
  <si>
    <t>ASC-10: Endoscopy/Polyp Surveillance: Colonoscopy Interval for Patients with a History of Adenomatous Polyps - Avoidance of Inappropriate Use.</t>
  </si>
  <si>
    <t>0659</t>
  </si>
  <si>
    <t>Measure #185 (NQF 0659): Endoscopy/Polyp Surveillance: Colonoscopy Interval for Patients with a History of Adenomatous Polyps – Avoidance of Inappropriate Use</t>
  </si>
  <si>
    <t>OP-30: Endoscopy/Polyp Surveillance: Colonoscopy Interval for Patients with a History of Adenomatous Polyps - Avoidance of Inappropriate Use.</t>
  </si>
  <si>
    <t>OP-23: Head CT or MRI Scan Results for Acute Ischemic Stroke or Hemorrhagic Stroke Patients who Received Head CT or MRI Scan Interpretation Within 45 minutes of ED Arrival</t>
  </si>
  <si>
    <t>0661</t>
  </si>
  <si>
    <t>OP-21: Median Time to Pain Management for Long Bone Fracture</t>
  </si>
  <si>
    <t>0662</t>
  </si>
  <si>
    <t>OP-13: Cardiac Imaging for Preoperative Risk Assessment for Non-Cardiac Low-Risk Surgery</t>
  </si>
  <si>
    <t>0669</t>
  </si>
  <si>
    <t>MDS 3.0 Measure (#0674): Percent of Residents Experiencing One or More Falls with Major Injury (Long Stay)</t>
  </si>
  <si>
    <t>0674</t>
  </si>
  <si>
    <t>Nursing Home Quality Initiative</t>
  </si>
  <si>
    <t>MDS 3.0 Measure (#0676): Percent of Residents Who Self-Report Moderate to Severe Pain (Short Stay)</t>
  </si>
  <si>
    <t>0676</t>
  </si>
  <si>
    <t>MDS 3.0 Measure (#0677): Percent of Residents Who Self-Report Moderate to Severe Pain (Long Stay)</t>
  </si>
  <si>
    <t>0677</t>
  </si>
  <si>
    <t>MDS 3.0 Measure (#0678): Percent of Residents or Patients with Pressure Ulcers That Are New or Worsened (Short-Stay)</t>
  </si>
  <si>
    <t>0678</t>
  </si>
  <si>
    <t>Percent of Residents or Patients with Pressure Ulcers That Are New or Worsened (Short-Stay)</t>
  </si>
  <si>
    <t>MDS 3.0 Measure (#0679): Percent of High Risk Residents with Pressure Ulcers (Long Stay)</t>
  </si>
  <si>
    <t>0679</t>
  </si>
  <si>
    <t>MDS 3.0 Measure (#0680): Percent of Residents Who Were Assessed and Appropriately Given the Seasonal Influenza Vaccine (Short Stay)</t>
  </si>
  <si>
    <t>0680</t>
  </si>
  <si>
    <t>Percent of Residents or Patients Who Were Assessed and Appropriately Given the Seasonal Influenza Vaccine (Short-Stay)</t>
  </si>
  <si>
    <t>MDS 3.0 Measure (#0681): Percent of Residents Assessed and Appropriately Given the Seasonal Influenza Vaccine (Long-Stay)</t>
  </si>
  <si>
    <t>0681</t>
  </si>
  <si>
    <t>MDS 3.0 Measure (#0682): Percent of Residents Assessed and Appropriately Given the Pneumococcal Vaccine (Short Stay)</t>
  </si>
  <si>
    <t>0682</t>
  </si>
  <si>
    <t>MDS 3.0 Measure (#0683): Percent of Residents Assessed and Appropriately Given the Pneumococcal Vaccine (Long Stay)</t>
  </si>
  <si>
    <t>0683</t>
  </si>
  <si>
    <t>MDS 3.0 Measure (#0684): Percent of Residents With a Urinary Tract Infection (Long Stay)</t>
  </si>
  <si>
    <t>0684</t>
  </si>
  <si>
    <t>MDS 3.0 Measure (#0685): Percent of Low Risk Residents Who Lose Control of Their Bowel or Bladder (Long Stay)</t>
  </si>
  <si>
    <t>0685</t>
  </si>
  <si>
    <t>MDS 3.0 Measure (#0686): Percent of Residents Who Have/Had a Catheter Inserted and Left in Their Bladder (Long Stay)</t>
  </si>
  <si>
    <t>0686</t>
  </si>
  <si>
    <t>MDS 3.0 Measure (#0687): Percent of Residents Who Were Physically Restrained (Long Stay)</t>
  </si>
  <si>
    <t>0687</t>
  </si>
  <si>
    <t>MDS 3.0 Measure (#0688): Percent of Residents Whose Need for Help with Activities of Daily Living Has Increased (Long Stay)</t>
  </si>
  <si>
    <t>0688</t>
  </si>
  <si>
    <t>MDS 3.0 Measure (#0689): Percent of Residents Who Lose Too Much Weight (Long Stay)</t>
  </si>
  <si>
    <t>0689</t>
  </si>
  <si>
    <t>MDS 3.0 Measure (#0690): Percent of Residents Who Have Depressive Symptoms (Long Stay)</t>
  </si>
  <si>
    <t>0690</t>
  </si>
  <si>
    <t>Harmonized Procedure Specific Surgical Site Infection (SSI) Outcome Measure  - Hysterectomy</t>
  </si>
  <si>
    <t>0753</t>
  </si>
  <si>
    <t>Harmonized Procedure Specific Surgical Site Infection (SSI) Outcome Measure - Colon Surgery</t>
  </si>
  <si>
    <t>SSI Harmonized Procedure Specific Surgical Site Infection (SSI) Outcome Measure - Colon Surgery</t>
  </si>
  <si>
    <t>SSI Harmonized Procedure Specific Surgical Site Infection (SSI) Outcome Measure - Hysterectomy</t>
  </si>
  <si>
    <t>1423</t>
  </si>
  <si>
    <t>1454</t>
  </si>
  <si>
    <t>1463</t>
  </si>
  <si>
    <t>1550</t>
  </si>
  <si>
    <t>1551</t>
  </si>
  <si>
    <t>IMM-2: Influenza Immunization</t>
  </si>
  <si>
    <t>1659</t>
  </si>
  <si>
    <t>SUB-1 Alcohol Use Screening during the hospital inpatient stay</t>
  </si>
  <si>
    <t>1661</t>
  </si>
  <si>
    <t>MRSA National Healthcare Safety Network (NHSN) Facility-Wide Inpatient Hospital-onset Methicillin-resistant Staphylococcus aureus (MRSA) Bacteremia Outcome Measure</t>
  </si>
  <si>
    <t>1716</t>
  </si>
  <si>
    <t>CDI National Healthcare Safety Network (NHSN) Facility-wide Inpatient Hospital-onset Clostridium difficile Infection</t>
  </si>
  <si>
    <t>1717</t>
  </si>
  <si>
    <t>Plan All-Cause Readmissions</t>
  </si>
  <si>
    <t>1768</t>
  </si>
  <si>
    <t>ACO 8: Risk-Standardized, All Condition Readmission</t>
  </si>
  <si>
    <t>1789</t>
  </si>
  <si>
    <t>All Cause Inpatient Hospital Readmissions</t>
  </si>
  <si>
    <t>1891</t>
  </si>
  <si>
    <t>1893</t>
  </si>
  <si>
    <t>2026</t>
  </si>
  <si>
    <t>2027</t>
  </si>
  <si>
    <t>ACO 20: Breast Cancer Screening</t>
  </si>
  <si>
    <t>2372</t>
  </si>
  <si>
    <t>Breast Cancer Screening</t>
  </si>
  <si>
    <t>Measure #112: Breast Cancer Screening</t>
  </si>
  <si>
    <t>Rehospitalization During the First 30 Days of Home Health</t>
  </si>
  <si>
    <t>2380</t>
  </si>
  <si>
    <t>PAYM-30-AMI: AMI episode of care (inpatient hospitalization + 30 days post-discharge)</t>
  </si>
  <si>
    <t>2431</t>
  </si>
  <si>
    <t>PAYM-30-HF Payment: Hospital-level, risk-standardized 30-day episode-of-care payment measure for heart failure.</t>
  </si>
  <si>
    <t>2436</t>
  </si>
  <si>
    <t>2496</t>
  </si>
  <si>
    <t>Emergency Department Use without Hospital Readmission During the First 30 Days of Home Health</t>
  </si>
  <si>
    <t>2505</t>
  </si>
  <si>
    <t>READMIT-30-CABG: CABG Hospital-Level, 30-Day, All- Cause, Unplanned Readmission Following Coronary Artery Bypass Graft (CABG) Surgery</t>
  </si>
  <si>
    <t>2515</t>
  </si>
  <si>
    <t>2558</t>
  </si>
  <si>
    <t>PAYM-30-PN Payment: Hospital-level, risk-standardized payment associated with a 30-day episode of care for pneumonia</t>
  </si>
  <si>
    <t>2579</t>
  </si>
  <si>
    <t>9999</t>
  </si>
  <si>
    <t>ACO 11: Percent of PCPs who Successfully Meet Meaningful Use Requirements</t>
  </si>
  <si>
    <t>ACO 21: Preventive Care and Screening: Screening for High Blood Pressure and Follow-Up Documented</t>
  </si>
  <si>
    <t>ACO 6 CAHPS: Shared Decision Making</t>
  </si>
  <si>
    <t>Acute Conditions ACSC Composite</t>
  </si>
  <si>
    <t>Adult BMI Assessment</t>
  </si>
  <si>
    <t>ASC-6: Safe Surgery Checklist Use</t>
  </si>
  <si>
    <t>Care for Older Adults – Functional Status Assessment</t>
  </si>
  <si>
    <t>Care for Older Adults – Pain Screening</t>
  </si>
  <si>
    <t>Chronic Care ACSC Composite Measure</t>
  </si>
  <si>
    <t>Development of Urinary Tract Infection</t>
  </si>
  <si>
    <t>Emergent Care for Injury Caused by Fall</t>
  </si>
  <si>
    <t>Improving or Maintaining Mental Health (HOS)</t>
  </si>
  <si>
    <t>Longitudinal with 2-year follow-up period</t>
  </si>
  <si>
    <t>Improving or Maintaining Physical Health (HOS)</t>
  </si>
  <si>
    <t>MDS 3.0 Measure: Percent of Long-Stay Residents Who Received An Antipsychotic Medication</t>
  </si>
  <si>
    <t>MDS 3.0 Measure: Percent of Short-Stay Residents Who Newly Received an Antipsychotic Medication</t>
  </si>
  <si>
    <t>Measure #187: Stroke and Stroke Rehabilitation: Thrombolytic Therapy</t>
  </si>
  <si>
    <t>Measure #317: Preventive Care and Screening: Screening for High Blood Pressure and Follow-Up Documented</t>
  </si>
  <si>
    <t>OP-10: Abdomen CT-Use of contrast material: - for diagnosis of calculi in the kidneys, ureter, and/or urinary tract - excluding calculi of the kidneys, ureter, and/or urinary tract</t>
  </si>
  <si>
    <t>OP-14: Simultaneous Use of Brain Computed Tomography (CT) and Sinus Computed Tomography (CT)</t>
  </si>
  <si>
    <t>OP-25: Safe Surgery Checklist</t>
  </si>
  <si>
    <t>OP-9: Mammography Follow-Up Rates</t>
  </si>
  <si>
    <t>Participation in a Systematic Clinical Database Registry for General Surgery</t>
  </si>
  <si>
    <t>Participation in a Systematic Clinical Database Registry for Nursing Sensitive Care</t>
  </si>
  <si>
    <t>PSI-03: Pressure Ulcer Rate</t>
  </si>
  <si>
    <t>PSI-07: Central Venous Catheter-Related Blood Stream Infection Rate</t>
  </si>
  <si>
    <t>PSI-08: Postoperative Hip Fracture Rate</t>
  </si>
  <si>
    <t>PSI-09: Perioperative Hemorrhage or Hematoma Rate</t>
  </si>
  <si>
    <t>PSI-10: Postoperative Physiologic and Metabolic Derangement Rate</t>
  </si>
  <si>
    <t>PSI-13: Postoperative Sepsis Rate</t>
  </si>
  <si>
    <t>Safe Surgery Checklist Use</t>
  </si>
  <si>
    <t>Special Needs Plan (SNP) Care Management</t>
  </si>
  <si>
    <t>0005, 0006</t>
  </si>
  <si>
    <t>Measure #321 (NQF 0005 &amp; 0006): CAHPS for PQRS Clinician/Group Survey
How well providers Communicate</t>
  </si>
  <si>
    <t>Measure #321 (NQF 0005 &amp; 0006): CAHPS for PQRS Clinician/Group Survey
Rating of Provider</t>
  </si>
  <si>
    <t>Measure #321 (NQF 0005 &amp; 0006): CAHPS for PQRS Clinician/Group Survey
Shared Decision Making</t>
  </si>
  <si>
    <t xml:space="preserve">Age:
18–64 
vs. 65–74 </t>
  </si>
  <si>
    <t>Age:
75–84 
vs. 65–74</t>
  </si>
  <si>
    <t xml:space="preserve">Age:
85+ 
vs. 65–74 </t>
  </si>
  <si>
    <t>Sex:
Female 
vs. Male</t>
  </si>
  <si>
    <t>Race/
Ethnicity Reported</t>
  </si>
  <si>
    <t>Race/Ethnicity:
Black/ 
African American vs. White</t>
  </si>
  <si>
    <t>Race/Ethnicity:
American Indian/ Alaskan Native/ Native American vs. White</t>
  </si>
  <si>
    <t>Race/Ethnicity:
Native Hawaiian/ Other Pacific Islander 
vs. White</t>
  </si>
  <si>
    <t>Race/Ethnicity:
Hispanic/Latino vs. White</t>
  </si>
  <si>
    <t>Ethnicity:
Hispanic 
vs. Non-Hispanic</t>
  </si>
  <si>
    <t>Income:
Low
vs. High</t>
  </si>
  <si>
    <t xml:space="preserve">Income:
Med-Low 
vs. High </t>
  </si>
  <si>
    <t>Income:
Med-High
vs. High</t>
  </si>
  <si>
    <t>Region:
New England
vs. South Atlantic</t>
  </si>
  <si>
    <t>Region:
Middle Atlantic
vs. South Atlantic</t>
  </si>
  <si>
    <t>Region:
East North Central
vs. South Atlantic</t>
  </si>
  <si>
    <t>Region:
East South Central
vs. South Atlantic</t>
  </si>
  <si>
    <t>Region:
West North Central
vs. South Atlantic</t>
  </si>
  <si>
    <t xml:space="preserve">Region:
West South Central
vs. South Atlantic </t>
  </si>
  <si>
    <t>Region:
Mountain
vs. South Atlantic</t>
  </si>
  <si>
    <t>Region:
Pacific
vs. South Atlantic</t>
  </si>
  <si>
    <t>Beginning Year</t>
  </si>
  <si>
    <t>End Year</t>
  </si>
  <si>
    <t>Race/Ethnicity:
Native Hawaiian/ Other Pacific Islander vs. White</t>
  </si>
  <si>
    <t>2007</t>
  </si>
  <si>
    <t>2015</t>
  </si>
  <si>
    <t>2012</t>
  </si>
  <si>
    <t>Widening</t>
  </si>
  <si>
    <t>Closing</t>
  </si>
  <si>
    <t>2006</t>
  </si>
  <si>
    <t>2008</t>
  </si>
  <si>
    <t>2013</t>
  </si>
  <si>
    <t>2010</t>
  </si>
  <si>
    <t>2011</t>
  </si>
  <si>
    <t>2009</t>
  </si>
  <si>
    <t>Characteristic</t>
  </si>
  <si>
    <t>Respondents (N)</t>
  </si>
  <si>
    <t>Response Rate (%)</t>
  </si>
  <si>
    <t>Total</t>
  </si>
  <si>
    <t>Medium</t>
  </si>
  <si>
    <t>Good</t>
  </si>
  <si>
    <t>Poor</t>
  </si>
  <si>
    <t>Change Adopted</t>
  </si>
  <si>
    <t>Adoption Rate Overall (%)</t>
  </si>
  <si>
    <t>Small 
(1-100 beds)</t>
  </si>
  <si>
    <t>Medium 
(100-300 beds)</t>
  </si>
  <si>
    <t>Large 
(&gt;300 beds)</t>
  </si>
  <si>
    <t>Change Reported as Helpful Overall (%)</t>
  </si>
  <si>
    <t>Barrier</t>
  </si>
  <si>
    <t>Barriers to Improvement Reported (%)</t>
  </si>
  <si>
    <t>Difficulty changing frontline clinician behavior</t>
  </si>
  <si>
    <t>Difficult patient mix</t>
  </si>
  <si>
    <t>Difficulty coding/documentation</t>
  </si>
  <si>
    <t>Staff turnover</t>
  </si>
  <si>
    <t>Difficulty identifying processes of care</t>
  </si>
  <si>
    <t>Lack of training on improvement processes</t>
  </si>
  <si>
    <t>Unsupportive culture</t>
  </si>
  <si>
    <t>Lack of leadership support</t>
  </si>
  <si>
    <t>Overall</t>
  </si>
  <si>
    <t>Patient experience</t>
  </si>
  <si>
    <t>30-day readmissions</t>
  </si>
  <si>
    <t>Outcomes</t>
  </si>
  <si>
    <t>Resource use</t>
  </si>
  <si>
    <t>Process of care</t>
  </si>
  <si>
    <t>Patient safety</t>
  </si>
  <si>
    <t>Note: Hospitals that reported no difficulty improving on any measures (7.7% nationally) were considered to have not had difficulty improving on any measure type.</t>
  </si>
  <si>
    <t>Unintended Consequences</t>
  </si>
  <si>
    <t>Increased focus on documentation to attain a higher score</t>
  </si>
  <si>
    <t>Focus on narrow improvement rather than across-the-board improvement</t>
  </si>
  <si>
    <t>Fewer quality improvement resources for clinical areas not the focus of CMS measures</t>
  </si>
  <si>
    <t>Overtreatment of patients to ensure that a measure is met</t>
  </si>
  <si>
    <t>Changing coding of data or documentation to ensure that a measure is met</t>
  </si>
  <si>
    <t>Avoiding sicker or more challenging patients</t>
  </si>
  <si>
    <t>Change</t>
  </si>
  <si>
    <t>Large 
(150+ beds)</t>
  </si>
  <si>
    <t>Insufficient resources</t>
  </si>
  <si>
    <t>Difficulty identifying process of care</t>
  </si>
  <si>
    <t>Unintended Consequence</t>
  </si>
  <si>
    <t>Customer Service (FFS CAHPS)</t>
  </si>
  <si>
    <t>Doctors who Communicate Well (FFS CAHPS)</t>
  </si>
  <si>
    <t>Getting Appointments and Care Quickly (FFS CAHPS)</t>
  </si>
  <si>
    <t>Getting Needed Care and Seeing Specialists (Getting Needed Care) (FFS CAHPS)</t>
  </si>
  <si>
    <t>Rating of Health Care Quality (FFS CAHPS)</t>
  </si>
  <si>
    <t>Rating of Health Plan (FFS CAHPS)</t>
  </si>
  <si>
    <t>Doctors who Communicate Well (MA CAHPS)</t>
  </si>
  <si>
    <t>Customer Service (MA CAHPS)</t>
  </si>
  <si>
    <t>Getting Appointments and Care Quickly (MA CAHPS)</t>
  </si>
  <si>
    <t>Getting Needed Care and Seeing Specialists (Getting Needed Care) (MA CAHPS)</t>
  </si>
  <si>
    <t>Rating of Health Care Quality (MA CAHPS)</t>
  </si>
  <si>
    <t>Rating of Health Plan (MA CAHPS)</t>
  </si>
  <si>
    <t>High Risk Medication (MAPD)</t>
  </si>
  <si>
    <t>High Risk Medication (PDP)</t>
  </si>
  <si>
    <t xml:space="preserve">HCAHPS:  Cleanliness of Hospital Environment </t>
  </si>
  <si>
    <t xml:space="preserve">HCAHPS:  Quietness of Hospital Environment </t>
  </si>
  <si>
    <t xml:space="preserve">HCAHPS:  Recommend the Hospital </t>
  </si>
  <si>
    <t xml:space="preserve">HCAHPS:  Communication about Medicines </t>
  </si>
  <si>
    <t xml:space="preserve">HCAHPS:  Discharge Information </t>
  </si>
  <si>
    <t xml:space="preserve">HCAHPS:  Nurse Communication </t>
  </si>
  <si>
    <t xml:space="preserve">HCAHPS:  Overall Rating of the Hospital </t>
  </si>
  <si>
    <t xml:space="preserve">HCAHPS:  Pain Management </t>
  </si>
  <si>
    <t xml:space="preserve">HCAHPS:  Physician Communication </t>
  </si>
  <si>
    <t>Hospital Inpatient Quality Reporting Program, Hospital Value-Based Purchasing Program</t>
  </si>
  <si>
    <t>Stroke-1: Venous Thromboembolism (VTE) Prophylaxis</t>
  </si>
  <si>
    <t>Stroke-2: Antithrombotic therapy for ischemic stroke</t>
  </si>
  <si>
    <t>Stroke-3: Anticoagulation therapy for Afib/flutter</t>
  </si>
  <si>
    <t>Stroke-4: Thrombolytic therapy for acute ischemic stroke</t>
  </si>
  <si>
    <t>Stroke-6: Discharged on Statin Medication</t>
  </si>
  <si>
    <t>Willingness to recommend the agency to friends and family 
CAHPS® Home Health Care Survey (experience with care)</t>
  </si>
  <si>
    <t>Overall rating of care measure
CAHPS® Home Health Care Survey (experience with care)</t>
  </si>
  <si>
    <t>Medication Adherence for Cholesterol (Statins) (MA-PD)</t>
  </si>
  <si>
    <t>Medication Adherence for Cholesterol (Statins) (PDP)</t>
  </si>
  <si>
    <t>Medication Adherence for Diabetes Medications (MA-PD)</t>
  </si>
  <si>
    <t>Medication Adherence for Diabetes Medications (PDP)</t>
  </si>
  <si>
    <t>Medication Adherence for Hypertension (RAS antagonists) (MA-PD)</t>
  </si>
  <si>
    <t>Medication Adherence for Hypertension (RAS antagonists) (PDP)</t>
  </si>
  <si>
    <t>Hip/Knee Complications:  Hospital-level risk-standardized complication rate (RSCR) following elective primary total
 hip arthroplasty (THA) and total knee arthroplasty (TKA)</t>
  </si>
  <si>
    <t>READM-30-TH/TKA:  30-day Risk Standardized Readmission following Total Hip/Total Knee Arthroplasty</t>
  </si>
  <si>
    <t>Hip/Knee Complications:  Hospital-level risk-standardized complication rate (RSCR) following elective primary total hip arthroplasty (THA) and total knee arthroplasty (TKA)</t>
  </si>
  <si>
    <t xml:space="preserve">Standardized Hospitalization Ratio (SHR) </t>
  </si>
  <si>
    <t>Standardized Transfusion Ratio (STrR)</t>
  </si>
  <si>
    <t>Care Coordination (FFS CAHPS)</t>
  </si>
  <si>
    <t>Care Coordination (MA CAHPS)</t>
  </si>
  <si>
    <t>Medication Therapy Management Program Completion Rate for Comprehensive Medication Reviews  (MAPD)</t>
  </si>
  <si>
    <t>Medication Therapy Management Program Completion Rate for Comprehensive Medication Reviews  (PDP)</t>
  </si>
  <si>
    <t>Rating of Drug Plan (MA-PD CAHPS)</t>
  </si>
  <si>
    <t>Rating of Drug Plan (PDP CAHPS)</t>
  </si>
  <si>
    <t>Pneumonia Vaccine (FFS CAHPS)</t>
  </si>
  <si>
    <t>Pneumonia Vaccine (MA CAHPS)</t>
  </si>
  <si>
    <t>Annual Flu Vaccine (FFS CAHPS)</t>
  </si>
  <si>
    <t>Annual Flu Vaccine (MA CAHPS)</t>
  </si>
  <si>
    <t>HCAHPS:  Care Transition Measure (HCAHPS - 3-item measure)
HCAHPS</t>
  </si>
  <si>
    <t>Mortality-30-HF: Hospital 30-day, all-cause, risk-standardized mortality rate (RSMR) following heart failure (HF) hospitalization.</t>
  </si>
  <si>
    <t>Mortality-30-AMI: Hospital 30-day, all-cause, risk-standardized mortality rate (RSMR) following acute myocardial infarction (AMI) hospitalization.</t>
  </si>
  <si>
    <t>End-Stage Renal Disease Quality Incentive Program, Dialysis Facility Compare</t>
  </si>
  <si>
    <t>READM-30-HF Hospital thirty-day all-cause risk standardized readmission rate (RSRR) following heart failure (HF) hospitalization</t>
  </si>
  <si>
    <t>Hospital Inpatient Quality Reporting Program, 
Hospital Readmissions Reduction Program</t>
  </si>
  <si>
    <t>Mortality-30-PN: Hospital 30-day, all-cause, risk-standardized mortality rate (RSMR) following pneumonia hospitalization</t>
  </si>
  <si>
    <t>READM-30-PN:  Hospital thirty-day all-cause risk-standardized readmission rate (RSRR) following pneumonia hospitalization</t>
  </si>
  <si>
    <t xml:space="preserve">Hypercalcemia: Proportion of patients with hypercalcemia </t>
  </si>
  <si>
    <t>READM–30–HWR: Hospital-Wide All-Cause Unplanned Readmission Measure (HWR)</t>
  </si>
  <si>
    <t>READM-30-COPD:  Hospital thirty-day all-cause risk-standardized readmission rate (RSRR) following COPD hospitalization</t>
  </si>
  <si>
    <t>MORT-30-CAGB: CABG Mortality: Hospital 30-day, all-cause, risk-standardized  mortality  rate  (RSMR)  following coronary artery bypass graft (CABG) surgery</t>
  </si>
  <si>
    <t>Getting Needed Prescription Drugs (MAPD)</t>
  </si>
  <si>
    <t>Getting Needed Prescription Drugs (PDP)</t>
  </si>
  <si>
    <t>Medication Therapy Management Program Completion Rate for Comprehensive Medication Reviews (PDP)</t>
  </si>
  <si>
    <t>HTN-2: Controlling High Blood Pressure</t>
  </si>
  <si>
    <t>Physician Quality Reporting System, Physician Feedback/Value-Based Modifier Program</t>
  </si>
  <si>
    <t>PREV-10: Preventive Care and Screening: Tobacco Use: Screening and Cessation Intervention</t>
  </si>
  <si>
    <t>PREV-6: Colorectal Cancer Screening</t>
  </si>
  <si>
    <t>PREV-7: Preventive Care and Screening: Influenza Immunization</t>
  </si>
  <si>
    <t>PREV-8: Pneumonia Vaccination Status for Older Adults</t>
  </si>
  <si>
    <t>DM-2: Diabetes: Hemoglobin A1c Poor Control</t>
  </si>
  <si>
    <t>CAD-7: Coronary Artery Disease (CAD): Angiotensin-Converting Enzyme (ACE) Inhibitor or Angiotensin Receptor Blocker (ARB) Therapy - Diabetes or Left Ventricular Systolic Dysfunction (LVEF &lt; 40%)</t>
  </si>
  <si>
    <t>IVD-2: Ischemic Vascular Disease (IVD): Use of Aspirin or Another Antithrombotic</t>
  </si>
  <si>
    <t>HF-6: Heart Failure (HF): Beta-Blocker Therapy for Left Ventricular Systolic Dysfunction (LVSD)</t>
  </si>
  <si>
    <t>Measure #154 (NQF 0101): Falls: Risk Assessment</t>
  </si>
  <si>
    <t>Hospital Inpatient Quality Reporting Program, Hospital Value-Based Purchasing Program, Hospital-Acquired Condition (HAC) Reduction Program</t>
  </si>
  <si>
    <t>HCAHPS:  Care Transition Measure (HCAHPS - 3-item measure) HCAHPS</t>
  </si>
  <si>
    <t>Chronic Obstructive Pulmonary Disease (COPD) or Asthma ACSC Measure (component of Chronic Care Composite)</t>
  </si>
  <si>
    <t>Heart Failure ACSC Measure (component of Chronic Care Composite)</t>
  </si>
  <si>
    <t>Bacterial Pneumonia ACSC Measure (component of Acute Condition Composite)</t>
  </si>
  <si>
    <t>Dehydration ACSC Measure (component of Acute Condition Composite)</t>
  </si>
  <si>
    <t>Urinary Tract Infection ACSC Measure (component of Acute Condition Composite)</t>
  </si>
  <si>
    <t>PREV-12: Preventive Care and Screening: Screening for Clinical Depression and Follow-Up Plan</t>
  </si>
  <si>
    <t>PREV-9: Preventive Care and Screening: Body Mass Index (BMI) Screening and Follow-Up</t>
  </si>
  <si>
    <t>HCP Influenza Vaccination for Healthcare Personnel</t>
  </si>
  <si>
    <t>OP-12-Q1: The Ability for Providers with HIT to Receive Laboratory Data Electronically Directly into their Qualified/Certified EHR System as Discrete Searchable Data
Did your facility use this feature during the performance period? Yes/No*</t>
  </si>
  <si>
    <t>OP-12-Q2: The Ability for Providers with HIT to Receive Laboratory Data Electronically Directly into their Qualified/Certified EHR System as Discrete Searchable Data
Does/did your facility have the ability to receive laboratory data electronically directly into your ONC certified EHR system as discrete searchable data? Yes/No</t>
  </si>
  <si>
    <t>READM-30-AMI Hospital:  thirty-day all-cause risk-standardized readmission rate (RSRR) following acute myocardial infarction (AMI) hospitalization.</t>
  </si>
  <si>
    <t>Care of Patients
CAHPS® Home Health Care Survey (experience with care)</t>
  </si>
  <si>
    <t>Communications Between Providers and Patients
CAHPS® Home Health Care Survey (experience with care)</t>
  </si>
  <si>
    <t>Specific Care Issues 
CAHPS® Home Health Care Survey (experience with care)</t>
  </si>
  <si>
    <t>Multifactor Fall Risk Assessment Conducted For Patients 65 And Over</t>
  </si>
  <si>
    <t>Pediatric Hemodialysis Adequacy:  Minimum spKt/V for pediatric hemodialysis patients</t>
  </si>
  <si>
    <t>Standardized Hospitalization Ratio (SHR)</t>
  </si>
  <si>
    <t>Mortality-30-COPD: Hospital 30-day, all-cause, risk-standardized mortality rate (RSMR) following chronic obstructive pulmonary disease (COPD) hospitalization</t>
  </si>
  <si>
    <t>Mortality-30-Stroke: Hospital 30-day, all-cause, risk-standardized mortality rate (RSMR) following a stroke hospitalization</t>
  </si>
  <si>
    <t>PREV-5: Breast Cancer Screening</t>
  </si>
  <si>
    <t>Medication Therapy Management Program Completion Rate for Comprehensive Medication Reviews (MAPD)</t>
  </si>
  <si>
    <t xml:space="preserve">ACO 4 CAHPS for ACOs: Access to Specialist </t>
  </si>
  <si>
    <t xml:space="preserve">ACO 5 CAHPS for ACOs: Health Promotion and Education </t>
  </si>
  <si>
    <t xml:space="preserve">ACO 7 CAHPS for ACOs: Health Status/Functional Status </t>
  </si>
  <si>
    <t>Diabetes ACSC Composite Measure (component of Chronic Care Composite)</t>
  </si>
  <si>
    <t>PREV-11: Preventive Care and Screening: Screening for High Blood Pressure and Follow-Up Documented</t>
  </si>
  <si>
    <t xml:space="preserve"> </t>
  </si>
  <si>
    <t>AMI-7a: Fibrinolytic agent received within 30 minutes of hospital arrival</t>
  </si>
  <si>
    <t>OP-17-Q2:  Tracking Clinical Results Between Visits
Did your facility use the qualified/certified EHR to track pending laboratory tests, diagnostic studies (including common preventive screenings), or patient referrals during the performance period? Yes/No. Answered only if OP-17-Q1 is Yes (charted data)</t>
  </si>
  <si>
    <t>OP-17-Q1: Tracking Clinical Results Between Visits
Does/did your facility have the ability to track pending laboratory tests, diagnostic studies (including common preventive screenings), or patient referrals through the ONC certified EHR system? Yes/No</t>
  </si>
  <si>
    <t>No adjustment was performed on race/ethnicity or income stratifications.</t>
  </si>
  <si>
    <t>Native Hawaiians/Other Pacific Islanders were reported separately from Asians for this measure.</t>
  </si>
  <si>
    <t>Note:  "N/A" indicates either the data was not available for the analysis to be performed or the minimum size threshold was not met.</t>
  </si>
  <si>
    <t>Response rates are unweighted.</t>
  </si>
  <si>
    <t>Frontline staff lacks time</t>
  </si>
  <si>
    <t>Note: Nursing homes that reported no difficulty improving on any measures (15.2% nationally) were considered  to have not had difficulty improving on any measure type.</t>
  </si>
  <si>
    <t>Race/Ethnicity:
Asian vs. White</t>
  </si>
  <si>
    <t>Table EE-1</t>
  </si>
  <si>
    <t>Table EE-2</t>
  </si>
  <si>
    <t>Table EE-3</t>
  </si>
  <si>
    <t>Table EE-4</t>
  </si>
  <si>
    <t>Table EE-5</t>
  </si>
  <si>
    <t>Table EE-6</t>
  </si>
  <si>
    <t>Table EE-7</t>
  </si>
  <si>
    <t>Table EE-8</t>
  </si>
  <si>
    <t>Table EE-9</t>
  </si>
  <si>
    <t>Table EE-10</t>
  </si>
  <si>
    <t>Table E-1</t>
  </si>
  <si>
    <t>Table E-2</t>
  </si>
  <si>
    <t>Table E-3</t>
  </si>
  <si>
    <t>Table EE-10:  Unintended Consequences Nursing Homes Reported from CMS Measure Use</t>
  </si>
  <si>
    <t>Table EE-9:  Summary of Nursing Homes Reporting Difficulties With Improving Performance by Measure Type</t>
  </si>
  <si>
    <t>Table EE-8:  Barriers Nursing Homes Reported to Improve Quality Performance</t>
  </si>
  <si>
    <t>Table EE-7:  Changes Nursing Homes Reported Making to Improve Quality Performance</t>
  </si>
  <si>
    <t>Table EE-6:  Unintended Consequences Hospitals Reported from CMS Measure Use</t>
  </si>
  <si>
    <t>Table EE-5:  Summary of Hospitals Reporting Difficulties With Improving Performance by Measure Type</t>
  </si>
  <si>
    <t>Table EE-4:  Barriers Hospitals Reported to Improve Quality Performance</t>
  </si>
  <si>
    <t>Table EE-3:  Changes Hospitals Reported Making to Improve Quality Performance</t>
  </si>
  <si>
    <t>Table EE-2:  Nursing Home Provider Survey Response Rates by Characteristic</t>
  </si>
  <si>
    <t>Table EE-1:  Hospital Provider Survey Response Rates by Characteristic</t>
  </si>
  <si>
    <t>Measure #46 (NQF 0097): Medication Reconciliation</t>
  </si>
  <si>
    <t>READM-30-Stroke:  Hospital thirty-day all-cause risk-standardized readmission rate (RSRR) following stroke hospitalization</t>
  </si>
  <si>
    <t>Measure #321 (NQF 0005 &amp; 0006): CAHPS for PQRS Clinician/Group Survey
Getting Timely Care, Appointments and Information</t>
  </si>
  <si>
    <t>HCAHPS:  Care Transition Measure (HCAHPS - 3-item measure)</t>
  </si>
  <si>
    <t>Hospital Inpatient Quality Reporting Program, Hospital Value-Based 
Purchasing Program</t>
  </si>
  <si>
    <t>Hospital Inpatient Quality Reporting Program, Hospital Readmissions Reduction Program</t>
  </si>
  <si>
    <t>Mortality-30-COPD: Hospital 30-day, all-cause, risk-standardized mortality rate (RSMR) following chronic obstructive pulmonary disease (COPD) hospitalization.</t>
  </si>
  <si>
    <t>Mortality-30-Stroke: Hospital 30-day, all-cause, risk-standardized mortality rate (RSMR) following a stroke hospitalization.</t>
  </si>
  <si>
    <t xml:space="preserve">HCAHPS:  Responsiveness of Hospital Staff (summary measure) </t>
  </si>
  <si>
    <t xml:space="preserve">HCAHPS:  Responsiveness of Hospital Staff (summary measure)
</t>
  </si>
  <si>
    <t>Note:  NQF numbers are not necessarily indicative of current endorsement.</t>
  </si>
  <si>
    <t>Higher results indicate better performance</t>
  </si>
  <si>
    <t>Lower results indicate better performance</t>
  </si>
  <si>
    <t>Standardized Readmission Ratio (SRR)</t>
  </si>
  <si>
    <t>Overall Rating of Care</t>
  </si>
  <si>
    <t>Shared Decision-Making</t>
  </si>
  <si>
    <t>Getting Appointments and Care Quickly</t>
  </si>
  <si>
    <t>Controlling High Blood Pressure</t>
  </si>
  <si>
    <t>Tobacco Use: Screening and Cessation Intervention</t>
  </si>
  <si>
    <t>Influenza Immunization</t>
  </si>
  <si>
    <t>Hemoglobin A1c Poor Control</t>
  </si>
  <si>
    <t>Catheter-Associated Urinary Tract Infection (CAUTI)</t>
  </si>
  <si>
    <t>Central Line–Associated Bloodstream Infection (CLABSI)</t>
  </si>
  <si>
    <t>Care Transition</t>
  </si>
  <si>
    <t>Heart Failure (HF) Mortality</t>
  </si>
  <si>
    <t>Acute Myocardial Infarction (AMI) Mortality</t>
  </si>
  <si>
    <t>Screening for Clinical Depression and Follow-Up Plan</t>
  </si>
  <si>
    <t>Body Mass Index (BMI) Screening and Follow-Up</t>
  </si>
  <si>
    <t>Medication Adherence – Proportion of Days Covered (PDC)</t>
  </si>
  <si>
    <t>Residents Experiencing One or More Falls with Major Injury</t>
  </si>
  <si>
    <t>Residents or Patients with Pressure Ulcers That Are New or Worsened</t>
  </si>
  <si>
    <t>Residents with a Urinary Tract Infection (UTI)</t>
  </si>
  <si>
    <t>Specific Surgical Site Infection (SSI)</t>
  </si>
  <si>
    <t>Complications Following Total Hip Arthroplasty (THA) and Total Knee Arthroplasty (TKA)</t>
  </si>
  <si>
    <t>Methicillin-Resistant Staphylococcus aureus (MRSA)</t>
  </si>
  <si>
    <t>Clostridium difficile Infection (CDI)</t>
  </si>
  <si>
    <t>All-Cause Unplanned Readmission</t>
  </si>
  <si>
    <t>Chronic Obstructive Pulmonary Disease (COPD) Mortality</t>
  </si>
  <si>
    <t xml:space="preserve">Breast Cancer Screening </t>
  </si>
  <si>
    <t>Acute Myocardial Infarction (AMI) 30-Day Episode of Care</t>
  </si>
  <si>
    <t>Table E-4</t>
  </si>
  <si>
    <t>Trend and Disparity Analysis Summary</t>
  </si>
  <si>
    <t>Table E-4: Overall Measure Absolute Disparity Change Results</t>
  </si>
  <si>
    <t>Table E-3: 2015 Measure Disparity Results</t>
  </si>
  <si>
    <t>Table E-2: Overall Measure Results by Year</t>
  </si>
  <si>
    <t>National Trend Result</t>
  </si>
  <si>
    <t>Disparity Analysis Performed:
Age</t>
  </si>
  <si>
    <t>Disparity Analysis Performed:
Sex</t>
  </si>
  <si>
    <t>Disparity Analysis Performed:
Income</t>
  </si>
  <si>
    <t>Disparity Analysis Performed:
Race/Ethnicity</t>
  </si>
  <si>
    <t>Disparity Analysis Performed:
Region</t>
  </si>
  <si>
    <t>Disparity Analysis Performed:
Urbanicity</t>
  </si>
  <si>
    <t>Note:  An emerging measure has fewer than three annual results and thus is excluded from trend analyses in this report.</t>
  </si>
  <si>
    <t>Stable</t>
  </si>
  <si>
    <t xml:space="preserve">Closing </t>
  </si>
  <si>
    <t>Table E-1:  Trend and Disparity Analysis Summary</t>
  </si>
  <si>
    <t xml:space="preserve">The result represents an age-sex standardized rate per 100 eligible patients attributed to a provider. </t>
  </si>
  <si>
    <t>Urbanicity:
Large Fringe Metro 
vs. Large Central Metro</t>
  </si>
  <si>
    <t>Urbanicity:
Medium Metro 
vs. Large Central Metro</t>
  </si>
  <si>
    <t>Urbanicity:
Small Metro
vs. Large Central Metro</t>
  </si>
  <si>
    <t>Urbanicity:
Micro
vs. Large Central Metro</t>
  </si>
  <si>
    <t>Urbanicity:
Noncore
vs. Large Central Metro</t>
  </si>
  <si>
    <t>Physician Quality Reporting System, Physician Feedback/Value-Based Modifier Program, Medicare and Medicaid Electronic Health Record (EHR) Incentive Program for Eligible Professionals</t>
  </si>
  <si>
    <t>Medicare Part C Star Ratings</t>
  </si>
  <si>
    <t>Medicare Part D Star Ratings</t>
  </si>
  <si>
    <t>Note:  This table includes trend results for Affordable Care measures; however, because measures in this quality priority are not characterized as improving or declining, they are excluded from Table 7-1 in the main report.</t>
  </si>
  <si>
    <t>Long-Term Care Hospital Quality Reporting Program</t>
  </si>
  <si>
    <t>Hospital Inpatient Quality Reporting Program, Medicare and Medicaid Electronic Health Record (EHR) Incentive Program for Eligible Hospitals and Critical Access Hospitals</t>
  </si>
  <si>
    <t>Hospital Inpatient Quality Reporting Program, Hospital Value-Based Purchasing Program, Medicare and Medicaid Electronic Health Record (EHR) Incentive Program for Eligible Hospitals and Critical Access Hospitals</t>
  </si>
  <si>
    <t>Hospital Outpatient Quality Reporting Program, Medicare and Medicaid Electronic Health Record (EHR) Incentive Program for Eligible Hospitals and Critical Access Hospitals</t>
  </si>
  <si>
    <t>Prospective Payment System-Exempt Cancer Hospital Quality Reporting Program</t>
  </si>
  <si>
    <t>Note:  These results may not match those publicly reported by the CMS program due to potentially differing provider-based exclusion critieria, adjustment criteria, and reporting methods.</t>
  </si>
  <si>
    <t>Note:  The result year represents the most recent year for measures that span multiple years.</t>
  </si>
  <si>
    <t>3-year rolling</t>
  </si>
  <si>
    <t>2-year rolling</t>
  </si>
  <si>
    <t>October–March</t>
  </si>
  <si>
    <t>Emerging measure</t>
  </si>
  <si>
    <t>July–June</t>
  </si>
  <si>
    <t>Calendar year/fiscal year</t>
  </si>
  <si>
    <t>Fiscal year</t>
  </si>
  <si>
    <t>Same performance</t>
  </si>
  <si>
    <t>Lower performance</t>
  </si>
  <si>
    <t>Higher performance</t>
  </si>
  <si>
    <t>Peritoneal Dialysis Adequacy Clinical performance Measure III - Delivered Dose of Peritoneal Dialysis Above Minimum</t>
  </si>
  <si>
    <t>Combined variable</t>
  </si>
  <si>
    <t>Age-sex standardized</t>
  </si>
  <si>
    <t xml:space="preserve">Note:  Reference groups are listed before comparison groups in the column headers.  "Better" means the comparison group rate was better than that of the reference group.  "Worse" means the comparison group rate was worse than that of the reference group.  </t>
  </si>
  <si>
    <t>Separate variables</t>
  </si>
  <si>
    <t>Risk-adjusted</t>
  </si>
  <si>
    <t>Note:  "N/A" indicates either that data were not available for the analysis to be performed or that the minimum size threshold was not met.</t>
  </si>
  <si>
    <t>No change</t>
  </si>
  <si>
    <r>
      <t>Omnibus Test of Equal Response Rates</t>
    </r>
    <r>
      <rPr>
        <b/>
        <vertAlign val="superscript"/>
        <sz val="11"/>
        <color theme="1"/>
        <rFont val="Calibri"/>
        <family val="2"/>
        <scheme val="minor"/>
      </rPr>
      <t>1</t>
    </r>
  </si>
  <si>
    <t>Large 
(&gt; 300 beds)</t>
  </si>
  <si>
    <t>Medium 
(100–300 beds)</t>
  </si>
  <si>
    <t>Small 
(1–100 beds)</t>
  </si>
  <si>
    <t>Small 
(1–99 beds)</t>
  </si>
  <si>
    <t>Small
(1–74 beds)</t>
  </si>
  <si>
    <t>Medium
(75–149 beds)</t>
  </si>
  <si>
    <t>Small 
(1–74 beds)</t>
  </si>
  <si>
    <t>Medium 
(75–149 beds)</t>
  </si>
  <si>
    <r>
      <t>Omnibus test of equal response rates</t>
    </r>
    <r>
      <rPr>
        <b/>
        <vertAlign val="superscript"/>
        <sz val="11"/>
        <color theme="0"/>
        <rFont val="Calibri"/>
        <family val="2"/>
        <scheme val="minor"/>
      </rPr>
      <t>1</t>
    </r>
  </si>
  <si>
    <r>
      <rPr>
        <vertAlign val="superscript"/>
        <sz val="9"/>
        <color theme="1"/>
        <rFont val="Calibri"/>
        <family val="2"/>
        <scheme val="minor"/>
      </rPr>
      <t>2</t>
    </r>
    <r>
      <rPr>
        <sz val="9"/>
        <color theme="1"/>
        <rFont val="Calibri"/>
        <family val="2"/>
        <scheme val="minor"/>
      </rPr>
      <t>Continuous variables in this table were categorized using the bottom 20th percentile, 20th to 80th percentile, and top 20th percentile of respondents.</t>
    </r>
  </si>
  <si>
    <t>Appendix E: Analytic Results</t>
  </si>
  <si>
    <t>Measure #321 (NQF 0005 &amp; 0006): CAHPS for PQRS Clinician/Group Survey Rating of Provider</t>
  </si>
  <si>
    <t>Measure #321 (NQF 0005 &amp; 0006): CAHPS for PQRS Clinician/Group Survey Getting Timely Care, Appointments and Information</t>
  </si>
  <si>
    <t>Measure #321 (NQF 0005 &amp; 0006): CAHPS for PQRS Clinician/Group Survey Shared Decision Making</t>
  </si>
  <si>
    <t>Measure #321 (NQF 0005 &amp; 0006): CAHPS for PQRS Clinician/Group Survey How well providers Communicate</t>
  </si>
  <si>
    <t>p-value for Difference Between Size Strata</t>
  </si>
  <si>
    <t>p-value for Difference Between Quality Strata</t>
  </si>
  <si>
    <t>Mortality-30-HF: Hospital 30-day, all-cause, risk-standardized mortality rate (RSMR) following heart failure (HF) hospitalization</t>
  </si>
  <si>
    <t>Mortality-30-AMI: Hospital 30-day, all-cause, risk-standardized mortality rate (RSMR) following acute myocardial infarction (AMI) hospitalization</t>
  </si>
  <si>
    <t>PAYM-30-HF Payment: Hospital-level, risk-standardized 30-day episode-of-care payment measure for heart failure</t>
  </si>
  <si>
    <t>READM-30-COPD:  Hospital 30-day all-cause risk-standardized readmission rate (RSRR) following COPD hospitalization</t>
  </si>
  <si>
    <t>READM-30-Stroke:  Hospital 30-day all-cause risk-standardized readmission rate (RSRR) following stroke hospitalization</t>
  </si>
  <si>
    <t>READM-30-PN:  Hospital 30-day all-cause risk-standardized readmission rate (RSRR) following pneumonia hospitalization</t>
  </si>
  <si>
    <t>READM-30-AMI Hospital:  30-day all-cause risk-standardized readmission rate (RSRR) following acute myocardial infarction (AMI) hospitalization.</t>
  </si>
  <si>
    <t>READM-30-HF Hospital 30-day all-cause risk standardized readmission rate (RSRR) following heart failure (HF) hospitalization</t>
  </si>
  <si>
    <t>The first year was July-June; subsequent years were April-March.</t>
  </si>
  <si>
    <t>Partial-year data for 2012 were combined with 2013 data.</t>
  </si>
  <si>
    <t>Measure results reflect GPRO Web Interface reporting only.</t>
  </si>
  <si>
    <t>Measure results are inflation adjusted to 2015 dollars.</t>
  </si>
  <si>
    <t>This result is a ratio.</t>
  </si>
  <si>
    <t>This is a composite measure; measure results are linear means.</t>
  </si>
  <si>
    <t>This is a component of the PSI-90 composite measure; 2015 results (7/1/2013 to 6/30/2015) were calculated using ARHQ software version 5.0.1.</t>
  </si>
  <si>
    <t>This is a component of the PSI-90 composite measure; 2015 results (7/1/2013 to 6/30/2015) were calculated using ARHQ software version 5.0.1.  Added to PSI-90 in 2015.</t>
  </si>
  <si>
    <t>This is a component of the PSI-90 composite measure; 2015 results (7/1/2013 to 6/30/2015) were calculated using ARHQ software version 5.0.1. Added to PSI-90 in 2015.</t>
  </si>
  <si>
    <t>This is a composite measure. Measure results are longitudinal, comparing status at baseline with 2-year follow-up.</t>
  </si>
  <si>
    <t>Measure results are linear means.</t>
  </si>
  <si>
    <t>This is a composite measure; measure results are case-mix adjusted linear means.</t>
  </si>
  <si>
    <t>This is a composite measure; measure results are case-mix adjusted linear means reported by GPROs.</t>
  </si>
  <si>
    <t>Measure results are case-mix adjusted linear means reported by GPROs.</t>
  </si>
  <si>
    <t xml:space="preserve">Note: Percentages represent estimates for national population.  Nursing homes that reported no difficulty improving (15.2% nationally) on any measures were considered to have not had difficulty improving on any measure type.  </t>
  </si>
  <si>
    <t xml:space="preserve">Note: Hospitals that reported no difficulty improving on any measures (7.7% nationally) were considered to have not had difficulty improving on any measure type. 
</t>
  </si>
  <si>
    <r>
      <rPr>
        <vertAlign val="superscript"/>
        <sz val="9"/>
        <color theme="1"/>
        <rFont val="Calibri"/>
        <family val="2"/>
        <scheme val="minor"/>
      </rPr>
      <t>1</t>
    </r>
    <r>
      <rPr>
        <sz val="9"/>
        <color theme="1"/>
        <rFont val="Calibri"/>
        <family val="2"/>
        <scheme val="minor"/>
      </rPr>
      <t>Chi-squared tests were performed to assess the null hypothesis that all categories of a characteristic have the same response rate.  Tests were performed among non-missing categories.</t>
    </r>
  </si>
  <si>
    <r>
      <rPr>
        <vertAlign val="superscript"/>
        <sz val="9"/>
        <color theme="1"/>
        <rFont val="Calibri"/>
        <family val="2"/>
        <scheme val="minor"/>
      </rPr>
      <t>3</t>
    </r>
    <r>
      <rPr>
        <sz val="9"/>
        <color theme="1"/>
        <rFont val="Calibri"/>
        <family val="2"/>
        <scheme val="minor"/>
      </rPr>
      <t>Facilities with missing information are not shown (&lt; 2% of sampled population).</t>
    </r>
  </si>
  <si>
    <r>
      <rPr>
        <vertAlign val="superscript"/>
        <sz val="9"/>
        <color theme="1"/>
        <rFont val="Calibri"/>
        <family val="2"/>
        <scheme val="minor"/>
      </rPr>
      <t xml:space="preserve">3 </t>
    </r>
    <r>
      <rPr>
        <sz val="9"/>
        <color theme="1"/>
        <rFont val="Calibri"/>
        <family val="2"/>
        <scheme val="minor"/>
      </rPr>
      <t>Three facilities with missing information are not shown (&lt;2 % of sampled population).</t>
    </r>
  </si>
  <si>
    <t>p&lt;0.01</t>
  </si>
  <si>
    <t>p&lt;0.001</t>
  </si>
  <si>
    <r>
      <t>1</t>
    </r>
    <r>
      <rPr>
        <sz val="9"/>
        <color theme="1"/>
        <rFont val="Calibri"/>
        <family val="2"/>
        <scheme val="minor"/>
      </rPr>
      <t>Chi-squared tests were performed to assess the null hypothesis that all categories of a characteristic have the same response rate. Tests were performed among non-missing categories.</t>
    </r>
  </si>
  <si>
    <t>Measure results are case-mix adjusted linear means.</t>
  </si>
  <si>
    <t xml:space="preserve">Results include only providers who were publicly reported. The national rate is the average of provider rates to match the parts C and D reporting methodology. </t>
  </si>
  <si>
    <t>Results include only providers who were publicly reported. The national rate is the average of provider rates to match the parts C and D reporting methodology.</t>
  </si>
  <si>
    <t>Results include only providers who were publicly reported. The national rate is the average of provider rates to match the parts C and D reporting methodology. Trending begins in 2013 due to significant measure specification changes.</t>
  </si>
  <si>
    <t>Results include only providers who were publicly reported. The national rate is the average of provider rates to match the parts C and D reporting methodology. Trend results are reported through 2013 only due to a significant measure specification change.</t>
  </si>
  <si>
    <t>Measure results are top box scores.</t>
  </si>
  <si>
    <t>This is a composite measure; measure results are top box scores.</t>
  </si>
  <si>
    <t>This is a component of the PSI-90 composite measure; 2015 results (7/1/2013 to 6/30/2015) were calculated using ARHQ software version 5.0.1.  Reported separately through IQR until 2013.</t>
  </si>
  <si>
    <t>This is a component of the PSI-90 composite measure; 2015 results (7/1/2013 to 6/30/2015) were calculated using ARHQ software version 5.0.1. Reported separately through IQR until 2013.</t>
  </si>
  <si>
    <t>This is a component of the PSI-90 composite measure; 2015 results (7/1/2013 to 6/30/2015) were calculated using ARHQ software version 5.0.1. Reported separately in IQR.</t>
  </si>
  <si>
    <t>The result represents an age-sex standardized rate per 100 eligible patients attributed to a provider.</t>
  </si>
  <si>
    <t>The 2015 result is based upon chart-abstracted data only.</t>
  </si>
  <si>
    <t>The 2015 result is based upon chart-abstracted data only.  The measure was removed in Q4 2015.</t>
  </si>
  <si>
    <t>Trend results are reported through 2014 only due to a significant measure specification change.</t>
  </si>
  <si>
    <t>The 2015 results are limited to those subject to the Value Modifier.</t>
  </si>
  <si>
    <t>Trending begins in 2012 due to the start of required reporting for this measure.</t>
  </si>
  <si>
    <t>This label was used to represent the trend result for the Affordable Care quality priority,</t>
  </si>
  <si>
    <t>This label was used to represent the trend result for the Affordable Care quality priority.</t>
  </si>
  <si>
    <t>The trend analysis was not conducted due to frequent changes in the measure specifications.</t>
  </si>
  <si>
    <t>This is a new component of the PSI-90 composite measure. The 2012 results were not available from either public information or from the data contractor; 2015 results (7/1/2013 to 6/30/2015) were calculated using ARHQ software version 5.0.1.  Reported separately through IQR until 2013.</t>
  </si>
  <si>
    <t xml:space="preserve">Results include only providers who were publicly reported; The national rate is the average of provider rates to match the Part C &amp; D reporting methodology; </t>
  </si>
  <si>
    <t>The data source is the IRF compare site for this measure.</t>
  </si>
  <si>
    <t>The data source is the LTCH compare site for this measure.</t>
  </si>
  <si>
    <t>Measure results are inflation adjusted to 2015 dollars. This label was used to represent the trend result for the Affordable Care quality priority.</t>
  </si>
  <si>
    <t>The years 2009-2011 are calendar year timeframes; 2012 is skipped because the timeframe from 2013 changed from calendar year to July-June (7/1/12-6/30/13). This label was used to represent the trend result for the Affordable Care quality priority.</t>
  </si>
  <si>
    <t>The years 2009-2011 are calendar year timeframes; 2012 is skipped because the timeframe from 2013 changed from calendar year to July-June (7/1/12-6/30/13).</t>
  </si>
  <si>
    <t>The 2015 results are limited to those subject to the Value Modifier; this is a composite measure.</t>
  </si>
  <si>
    <t>Ages 65-84 were reported in a single category; 65-84 is reference category for all age comparisons. The Asian category includes Pacific Islander. Results are case-mix adjusted.</t>
  </si>
  <si>
    <t>Ages 65-84 were reported in a single category; 65-84 is reference category for all age comparisons. Asian category includes Pacific Islander. Results are case-mix adjusted.</t>
  </si>
  <si>
    <t>The 75-84 age category represents "75 plus," as there is no separate "85 plus" category for this measure. Native Hawaiians/Other Pacific Islanders were reported separately from Asians for this measure.</t>
  </si>
  <si>
    <t>Ages 65-84 were reported in a single category; 65-84 is reference category for all age comparisons.  Asian category includes Pacific Islander. Results are case-mix adjusted.</t>
  </si>
  <si>
    <t>Ages 65-84 were reported in a single category; 65-84 is reference category for all age comparisons.  Asian category includes Pacific Islander; results are case-mix adjusted.</t>
  </si>
  <si>
    <t xml:space="preserve">Results include only providers who were publicly reported. The national rate is the average of provider rates to match the Part C and Part D reporting methodology. </t>
  </si>
  <si>
    <t>The 2013 data start 4/1/2013 per IPF specifications.</t>
  </si>
  <si>
    <t>The 2014 data start 4/1/2014 per ASC specifications.</t>
  </si>
  <si>
    <t>Note:  This table includes trend results for Affordable Care measures;however, because measures in this quality priority are not characterized as improving or declining, they are excluded from Table 7-1 in the main report.</t>
  </si>
  <si>
    <t>Difficulty implementing quality improvement strategies</t>
  </si>
  <si>
    <t>Inadequate health information technology</t>
  </si>
  <si>
    <t>Difficulty identifying quality improvement strategies</t>
  </si>
  <si>
    <t xml:space="preserve">This appendix contains the quantitative results of all data analysis performed on the measure data collected and 
provider surveys completed to address the research questions of the 2018 Impact Assessment Report. </t>
  </si>
  <si>
    <t>-</t>
  </si>
  <si>
    <t>Size: Large</t>
  </si>
  <si>
    <t>Size: Medium</t>
  </si>
  <si>
    <t>Size: Small</t>
  </si>
  <si>
    <t>Quality: Good</t>
  </si>
  <si>
    <t>Quality: Medium</t>
  </si>
  <si>
    <t>Quality: Poor</t>
  </si>
  <si>
    <t>Census Region: Midwest</t>
  </si>
  <si>
    <t>Census Region: Northeast</t>
  </si>
  <si>
    <t>Census Region: South</t>
  </si>
  <si>
    <t>Census Region: West</t>
  </si>
  <si>
    <t>Ownership: For-profit</t>
  </si>
  <si>
    <t>Ownership: Government</t>
  </si>
  <si>
    <t>Ownership: Nonprofit</t>
  </si>
  <si>
    <r>
      <t>Mean Beneficiary HCC Score</t>
    </r>
    <r>
      <rPr>
        <vertAlign val="superscript"/>
        <sz val="11"/>
        <color theme="1"/>
        <rFont val="Calibri"/>
        <family val="2"/>
        <scheme val="minor"/>
      </rPr>
      <t>2</t>
    </r>
    <r>
      <rPr>
        <sz val="11"/>
        <color theme="1"/>
        <rFont val="Calibri"/>
        <family val="2"/>
        <scheme val="minor"/>
      </rPr>
      <t>: &gt; 2.012 – &lt;= 2.538</t>
    </r>
  </si>
  <si>
    <r>
      <t>Mean Beneficiary HCC Score</t>
    </r>
    <r>
      <rPr>
        <vertAlign val="superscript"/>
        <sz val="11"/>
        <color theme="1"/>
        <rFont val="Calibri"/>
        <family val="2"/>
        <scheme val="minor"/>
      </rPr>
      <t>2</t>
    </r>
    <r>
      <rPr>
        <sz val="11"/>
        <color theme="1"/>
        <rFont val="Calibri"/>
        <family val="2"/>
        <scheme val="minor"/>
      </rPr>
      <t>: &gt; 2.538 – &lt;= 3.869</t>
    </r>
  </si>
  <si>
    <r>
      <t>Proportion Dual Eligible</t>
    </r>
    <r>
      <rPr>
        <vertAlign val="superscript"/>
        <sz val="11"/>
        <color theme="1"/>
        <rFont val="Calibri"/>
        <family val="2"/>
        <scheme val="minor"/>
      </rPr>
      <t>2</t>
    </r>
    <r>
      <rPr>
        <sz val="11"/>
        <color theme="1"/>
        <rFont val="Calibri"/>
        <family val="2"/>
        <scheme val="minor"/>
      </rPr>
      <t>:  0  – &lt;= 0.220</t>
    </r>
  </si>
  <si>
    <r>
      <t>Proportion Dual Eligible</t>
    </r>
    <r>
      <rPr>
        <vertAlign val="superscript"/>
        <sz val="11"/>
        <color theme="1"/>
        <rFont val="Calibri"/>
        <family val="2"/>
        <scheme val="minor"/>
      </rPr>
      <t>2</t>
    </r>
    <r>
      <rPr>
        <sz val="11"/>
        <color theme="1"/>
        <rFont val="Calibri"/>
        <family val="2"/>
        <scheme val="minor"/>
      </rPr>
      <t>: &gt; 0.220 – &lt;= 0.469</t>
    </r>
  </si>
  <si>
    <r>
      <t>Proportion Dual Eligible</t>
    </r>
    <r>
      <rPr>
        <vertAlign val="superscript"/>
        <sz val="11"/>
        <color theme="1"/>
        <rFont val="Calibri"/>
        <family val="2"/>
        <scheme val="minor"/>
      </rPr>
      <t>2</t>
    </r>
    <r>
      <rPr>
        <sz val="11"/>
        <color theme="1"/>
        <rFont val="Calibri"/>
        <family val="2"/>
        <scheme val="minor"/>
      </rPr>
      <t>: &gt; 0.469 – &lt;= 1</t>
    </r>
  </si>
  <si>
    <r>
      <t>Urbanicity</t>
    </r>
    <r>
      <rPr>
        <vertAlign val="superscript"/>
        <sz val="11"/>
        <color theme="1"/>
        <rFont val="Calibri"/>
        <family val="2"/>
        <scheme val="minor"/>
      </rPr>
      <t>3</t>
    </r>
    <r>
      <rPr>
        <sz val="11"/>
        <color theme="1"/>
        <rFont val="Calibri"/>
        <family val="2"/>
        <scheme val="minor"/>
      </rPr>
      <t>: Rural</t>
    </r>
  </si>
  <si>
    <r>
      <t>Urbanicity</t>
    </r>
    <r>
      <rPr>
        <vertAlign val="superscript"/>
        <sz val="11"/>
        <color theme="1"/>
        <rFont val="Calibri"/>
        <family val="2"/>
        <scheme val="minor"/>
      </rPr>
      <t>3</t>
    </r>
    <r>
      <rPr>
        <sz val="11"/>
        <color theme="1"/>
        <rFont val="Calibri"/>
        <family val="2"/>
        <scheme val="minor"/>
      </rPr>
      <t>: Urban</t>
    </r>
  </si>
  <si>
    <r>
      <t>Mean Beneficiary HCC Score</t>
    </r>
    <r>
      <rPr>
        <vertAlign val="superscript"/>
        <sz val="11"/>
        <color theme="1"/>
        <rFont val="Calibri"/>
        <family val="2"/>
        <scheme val="minor"/>
      </rPr>
      <t>2,3</t>
    </r>
    <r>
      <rPr>
        <sz val="11"/>
        <color theme="1"/>
        <rFont val="Calibri"/>
        <family val="2"/>
        <scheme val="minor"/>
      </rPr>
      <t>: 1.030 - &lt;= 2.244</t>
    </r>
  </si>
  <si>
    <r>
      <t>Mean Beneficiary HCC Score</t>
    </r>
    <r>
      <rPr>
        <vertAlign val="superscript"/>
        <sz val="11"/>
        <color theme="1"/>
        <rFont val="Calibri"/>
        <family val="2"/>
        <scheme val="minor"/>
      </rPr>
      <t>2,3</t>
    </r>
    <r>
      <rPr>
        <sz val="11"/>
        <color theme="1"/>
        <rFont val="Calibri"/>
        <family val="2"/>
        <scheme val="minor"/>
      </rPr>
      <t>: &gt; 2.244 - &lt;= 3.012</t>
    </r>
  </si>
  <si>
    <r>
      <t>Mean Beneficiary HCC Score</t>
    </r>
    <r>
      <rPr>
        <vertAlign val="superscript"/>
        <sz val="11"/>
        <color theme="1"/>
        <rFont val="Calibri"/>
        <family val="2"/>
        <scheme val="minor"/>
      </rPr>
      <t>2,3</t>
    </r>
    <r>
      <rPr>
        <sz val="11"/>
        <color theme="1"/>
        <rFont val="Calibri"/>
        <family val="2"/>
        <scheme val="minor"/>
      </rPr>
      <t>: &gt; 3.012 - &lt;= 7.520</t>
    </r>
  </si>
  <si>
    <r>
      <t>Proportion Dual Eligible</t>
    </r>
    <r>
      <rPr>
        <vertAlign val="superscript"/>
        <sz val="11"/>
        <color theme="1"/>
        <rFont val="Calibri"/>
        <family val="2"/>
        <scheme val="minor"/>
      </rPr>
      <t>2,3</t>
    </r>
    <r>
      <rPr>
        <sz val="11"/>
        <color theme="1"/>
        <rFont val="Calibri"/>
        <family val="2"/>
        <scheme val="minor"/>
      </rPr>
      <t>: 0 - &lt;= 0.309</t>
    </r>
  </si>
  <si>
    <r>
      <t>Proportion Dual Eligible</t>
    </r>
    <r>
      <rPr>
        <vertAlign val="superscript"/>
        <sz val="11"/>
        <color theme="1"/>
        <rFont val="Calibri"/>
        <family val="2"/>
        <scheme val="minor"/>
      </rPr>
      <t>2,3</t>
    </r>
    <r>
      <rPr>
        <sz val="11"/>
        <color theme="1"/>
        <rFont val="Calibri"/>
        <family val="2"/>
        <scheme val="minor"/>
      </rPr>
      <t>: &gt; 0.309 - &lt;= 0.733</t>
    </r>
  </si>
  <si>
    <r>
      <t>Proportion Dual Eligible</t>
    </r>
    <r>
      <rPr>
        <vertAlign val="superscript"/>
        <sz val="11"/>
        <color theme="1"/>
        <rFont val="Calibri"/>
        <family val="2"/>
        <scheme val="minor"/>
      </rPr>
      <t>2,3</t>
    </r>
    <r>
      <rPr>
        <sz val="11"/>
        <color theme="1"/>
        <rFont val="Calibri"/>
        <family val="2"/>
        <scheme val="minor"/>
      </rPr>
      <t>: &gt; 0.733 - &lt;= 1</t>
    </r>
  </si>
  <si>
    <r>
      <t>Proportion Dual Eligible</t>
    </r>
    <r>
      <rPr>
        <vertAlign val="superscript"/>
        <sz val="11"/>
        <color theme="1"/>
        <rFont val="Calibri"/>
        <family val="2"/>
        <scheme val="minor"/>
      </rPr>
      <t>2,3</t>
    </r>
    <r>
      <rPr>
        <sz val="11"/>
        <color theme="1"/>
        <rFont val="Calibri"/>
        <family val="2"/>
        <scheme val="minor"/>
      </rPr>
      <t>: &gt; 3.012 - &lt;= 7.520</t>
    </r>
  </si>
  <si>
    <t>Organizational Culture: Culture of safety</t>
  </si>
  <si>
    <t>Organizational Culture: Learning organization</t>
  </si>
  <si>
    <t>Performance Monitoring: Routine feedback on performance to staff</t>
  </si>
  <si>
    <t>Performance Monitoring: System for tracking patient outcomes</t>
  </si>
  <si>
    <t>Health IT: Electronic tools for staff</t>
  </si>
  <si>
    <t>Health IT: Electronic health record</t>
  </si>
  <si>
    <t>Health IT: Exchange info with community providers</t>
  </si>
  <si>
    <t>Care Process Redesign: Standardized care protocols</t>
  </si>
  <si>
    <t>Care Process Redesign: Adopted Deming/Lean, Six Sigma, Plan-Do-Study-Act</t>
  </si>
  <si>
    <t>Care Process Redesign: Protocols to support collaboration</t>
  </si>
  <si>
    <t>Care Process Redesign: Interdisciplinary rounds</t>
  </si>
  <si>
    <t>Care Process Redesign: Post-discharge continuity program</t>
  </si>
  <si>
    <t>Care Process Redesign: Employed appropriateness criteria</t>
  </si>
  <si>
    <t>Care Process Redesign: Tools to identify high-risk patients</t>
  </si>
  <si>
    <t>Other Improvement: Quality improvement initiatives for specific measures</t>
  </si>
  <si>
    <t>Other Improvement: Staff training on quality improvement strategies</t>
  </si>
  <si>
    <t>Other Improvement: Obtained assistance on reporting from quality improvement organization</t>
  </si>
  <si>
    <t>Staffing Changes: Provider champions</t>
  </si>
  <si>
    <t>Staffing Changes: Added staff dedicated to quality improvement</t>
  </si>
  <si>
    <t>Staffing Changes: Changes to deployment of staff</t>
  </si>
  <si>
    <t>Provider Incentives: Staff awards tied to quality performance</t>
  </si>
  <si>
    <t>Provider Incentives: Internal incentives for senior leaders</t>
  </si>
  <si>
    <t>Provider Incentives: Pay based on performance for staff</t>
  </si>
  <si>
    <t>Other Improvement: QI initiatives for specific measures</t>
  </si>
  <si>
    <t>Health Information Technology: Electronic health record</t>
  </si>
  <si>
    <t>Health Information Technology: Electronic tools for staff</t>
  </si>
  <si>
    <t>Health Information Technology: Exchange info with community providers</t>
  </si>
  <si>
    <r>
      <t>Mean Beneficiary HCC Score</t>
    </r>
    <r>
      <rPr>
        <vertAlign val="superscript"/>
        <sz val="11"/>
        <color theme="1"/>
        <rFont val="Calibri"/>
        <family val="2"/>
        <scheme val="minor"/>
      </rPr>
      <t>2</t>
    </r>
    <r>
      <rPr>
        <sz val="11"/>
        <color theme="1"/>
        <rFont val="Calibri"/>
        <family val="2"/>
        <scheme val="minor"/>
      </rPr>
      <t>:  0.664 – &lt;= 2.012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</si>
</sst>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6"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vertAlign val="superscript"/>
      <sz val="11"/>
      <color theme="1"/>
      <name val="Calibri"/>
      <family val="2"/>
      <scheme val="minor"/>
    </font>
    <font>
      <vertAlign val="superscript"/>
      <sz val="11"/>
      <color theme="1"/>
      <name val="Calibri"/>
      <family val="2"/>
      <scheme val="minor"/>
    </font>
    <font>
      <sz val="11"/>
      <color rgb="FF000000"/>
      <name val="Calibri"/>
      <family val="2"/>
      <scheme val="minor"/>
    </font>
    <font>
      <sz val="12"/>
      <color theme="1"/>
      <name val="Calibri"/>
      <family val="2"/>
      <scheme val="minor"/>
    </font>
    <font>
      <b/>
      <u/>
      <sz val="11"/>
      <name val="Calibri"/>
      <family val="2"/>
      <scheme val="minor"/>
    </font>
    <font>
      <u/>
      <sz val="11"/>
      <name val="Calibri"/>
      <family val="2"/>
      <scheme val="minor"/>
    </font>
    <font>
      <u/>
      <sz val="11"/>
      <color theme="11"/>
      <name val="Calibri"/>
      <family val="2"/>
      <scheme val="minor"/>
    </font>
    <font>
      <b/>
      <sz val="11"/>
      <color theme="0"/>
      <name val="Calibri"/>
      <family val="2"/>
      <scheme val="minor"/>
    </font>
    <font>
      <sz val="9"/>
      <color theme="1"/>
      <name val="Calibri"/>
      <family val="2"/>
      <scheme val="minor"/>
    </font>
    <font>
      <sz val="11"/>
      <color theme="0"/>
      <name val="Calibri"/>
      <family val="2"/>
      <scheme val="minor"/>
    </font>
    <font>
      <b/>
      <vertAlign val="superscript"/>
      <sz val="11"/>
      <color theme="0"/>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17375E"/>
        <bgColor indexed="64"/>
      </patternFill>
    </fill>
    <fill>
      <patternFill patternType="solid">
        <fgColor rgb="FF17375F"/>
        <bgColor indexed="64"/>
      </patternFill>
    </fill>
  </fills>
  <borders count="10">
    <border>
      <left/>
      <right/>
      <top/>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s>
  <cellStyleXfs count="4">
    <xf numFmtId="0" fontId="0" fillId="0" borderId="0"/>
    <xf numFmtId="0" fontId="7" fillId="0" borderId="0"/>
    <xf numFmtId="0" fontId="10" fillId="0" borderId="0" applyNumberFormat="0" applyFill="0" applyBorder="0" applyAlignment="0" applyProtection="0"/>
    <xf numFmtId="0" fontId="10" fillId="0" borderId="0" applyNumberFormat="0" applyFill="0" applyBorder="0" applyAlignment="0" applyProtection="0"/>
  </cellStyleXfs>
  <cellXfs count="210">
    <xf numFmtId="0" fontId="0" fillId="0" borderId="0" xfId="0"/>
    <xf numFmtId="0" fontId="2" fillId="0" borderId="3" xfId="0" applyFont="1" applyBorder="1" applyAlignment="1">
      <alignment vertical="top" wrapText="1"/>
    </xf>
    <xf numFmtId="0" fontId="2" fillId="0" borderId="4" xfId="0" applyFont="1" applyBorder="1" applyAlignment="1">
      <alignment vertical="top" wrapText="1"/>
    </xf>
    <xf numFmtId="0" fontId="0" fillId="0" borderId="0" xfId="0" applyFont="1"/>
    <xf numFmtId="0" fontId="3" fillId="0" borderId="0" xfId="0" applyFont="1" applyFill="1" applyBorder="1" applyAlignment="1">
      <alignment horizontal="left" vertical="center" wrapText="1"/>
    </xf>
    <xf numFmtId="0" fontId="3" fillId="0" borderId="0" xfId="0" applyFont="1" applyFill="1" applyBorder="1" applyAlignment="1">
      <alignment vertical="center"/>
    </xf>
    <xf numFmtId="0" fontId="3" fillId="0" borderId="0" xfId="0" applyFont="1" applyBorder="1" applyAlignment="1">
      <alignment vertical="top"/>
    </xf>
    <xf numFmtId="0" fontId="0" fillId="0" borderId="0" xfId="0" applyBorder="1" applyAlignment="1">
      <alignment horizontal="center"/>
    </xf>
    <xf numFmtId="164" fontId="0" fillId="0" borderId="0" xfId="0" applyNumberFormat="1" applyBorder="1" applyAlignment="1">
      <alignment horizontal="center"/>
    </xf>
    <xf numFmtId="164" fontId="0" fillId="0" borderId="0" xfId="0" applyNumberFormat="1" applyFill="1" applyBorder="1" applyAlignment="1">
      <alignment horizontal="center"/>
    </xf>
    <xf numFmtId="0" fontId="0" fillId="0" borderId="5" xfId="0" applyFont="1" applyFill="1" applyBorder="1" applyAlignment="1">
      <alignment horizontal="center"/>
    </xf>
    <xf numFmtId="164" fontId="0" fillId="0" borderId="5" xfId="0" applyNumberFormat="1" applyFont="1" applyFill="1" applyBorder="1" applyAlignment="1">
      <alignment horizontal="center"/>
    </xf>
    <xf numFmtId="0" fontId="0" fillId="0" borderId="5" xfId="0" applyBorder="1" applyAlignment="1">
      <alignment horizontal="center"/>
    </xf>
    <xf numFmtId="164" fontId="0" fillId="0" borderId="5" xfId="0" applyNumberFormat="1" applyBorder="1" applyAlignment="1">
      <alignment horizontal="center"/>
    </xf>
    <xf numFmtId="0" fontId="0" fillId="0" borderId="5" xfId="0" applyFill="1" applyBorder="1" applyAlignment="1">
      <alignment horizontal="center"/>
    </xf>
    <xf numFmtId="164" fontId="0" fillId="0" borderId="5" xfId="0" applyNumberFormat="1" applyFill="1" applyBorder="1" applyAlignment="1">
      <alignment horizontal="center"/>
    </xf>
    <xf numFmtId="0" fontId="0" fillId="0" borderId="0" xfId="0" applyFont="1" applyBorder="1" applyAlignment="1">
      <alignment horizontal="center"/>
    </xf>
    <xf numFmtId="164" fontId="0" fillId="0" borderId="0" xfId="0" applyNumberFormat="1" applyFont="1" applyBorder="1" applyAlignment="1">
      <alignment horizontal="center"/>
    </xf>
    <xf numFmtId="164" fontId="0" fillId="0" borderId="0" xfId="0" applyNumberFormat="1" applyAlignment="1">
      <alignment horizontal="center" vertical="top"/>
    </xf>
    <xf numFmtId="164" fontId="0" fillId="0" borderId="5" xfId="0" applyNumberFormat="1" applyBorder="1" applyAlignment="1">
      <alignment horizontal="center" vertical="top"/>
    </xf>
    <xf numFmtId="166" fontId="0" fillId="0" borderId="5" xfId="0" applyNumberFormat="1" applyBorder="1" applyAlignment="1">
      <alignment horizontal="center"/>
    </xf>
    <xf numFmtId="0" fontId="0" fillId="0" borderId="0" xfId="0" applyFont="1" applyBorder="1" applyAlignment="1">
      <alignment horizontal="left" indent="2"/>
    </xf>
    <xf numFmtId="0" fontId="0" fillId="0" borderId="0" xfId="0" applyBorder="1" applyAlignment="1">
      <alignment horizontal="left"/>
    </xf>
    <xf numFmtId="166" fontId="0" fillId="0" borderId="0" xfId="0" applyNumberFormat="1" applyBorder="1" applyAlignment="1">
      <alignment horizontal="center"/>
    </xf>
    <xf numFmtId="0" fontId="0" fillId="0" borderId="0" xfId="0" applyBorder="1" applyAlignment="1">
      <alignment horizontal="left" indent="2"/>
    </xf>
    <xf numFmtId="164" fontId="0" fillId="0" borderId="0" xfId="0" applyNumberFormat="1" applyBorder="1" applyAlignment="1">
      <alignment horizontal="center" vertical="center"/>
    </xf>
    <xf numFmtId="164" fontId="0" fillId="0" borderId="5" xfId="0" applyNumberFormat="1" applyBorder="1" applyAlignment="1">
      <alignment horizontal="center" vertical="center" wrapText="1"/>
    </xf>
    <xf numFmtId="166" fontId="0" fillId="0" borderId="5" xfId="0" applyNumberFormat="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Fill="1" applyBorder="1"/>
    <xf numFmtId="164" fontId="0" fillId="0" borderId="0" xfId="0" applyNumberFormat="1" applyFill="1" applyBorder="1"/>
    <xf numFmtId="0" fontId="0" fillId="0" borderId="0" xfId="0" applyFill="1" applyBorder="1" applyAlignment="1">
      <alignment horizontal="left" vertical="top"/>
    </xf>
    <xf numFmtId="164" fontId="2" fillId="0" borderId="0" xfId="0" applyNumberFormat="1" applyFont="1" applyFill="1" applyBorder="1" applyAlignment="1">
      <alignment horizontal="center"/>
    </xf>
    <xf numFmtId="164" fontId="1" fillId="0" borderId="0" xfId="0" applyNumberFormat="1" applyFont="1" applyFill="1" applyBorder="1" applyAlignment="1">
      <alignment horizontal="center" vertic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1" fillId="0" borderId="5" xfId="0" applyFont="1" applyFill="1" applyBorder="1" applyAlignment="1">
      <alignment horizontal="center"/>
    </xf>
    <xf numFmtId="165" fontId="1" fillId="0" borderId="5" xfId="0" applyNumberFormat="1" applyFont="1" applyFill="1" applyBorder="1" applyAlignment="1">
      <alignment horizontal="center"/>
    </xf>
    <xf numFmtId="0" fontId="0" fillId="0" borderId="5" xfId="0" applyFont="1" applyBorder="1" applyAlignment="1">
      <alignment horizontal="center"/>
    </xf>
    <xf numFmtId="164" fontId="0" fillId="0" borderId="5" xfId="0" applyNumberFormat="1" applyFont="1" applyBorder="1" applyAlignment="1">
      <alignment horizontal="center"/>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3" fillId="0" borderId="0" xfId="0" applyFont="1" applyFill="1" applyBorder="1" applyAlignment="1">
      <alignment vertical="center" wrapText="1"/>
    </xf>
    <xf numFmtId="0" fontId="0" fillId="0" borderId="0" xfId="0" applyAlignment="1">
      <alignment wrapText="1"/>
    </xf>
    <xf numFmtId="0" fontId="0" fillId="0" borderId="0" xfId="0" applyFont="1" applyBorder="1"/>
    <xf numFmtId="0" fontId="3" fillId="0" borderId="0" xfId="0" applyFont="1"/>
    <xf numFmtId="0" fontId="2" fillId="0" borderId="0" xfId="0" applyFont="1"/>
    <xf numFmtId="0" fontId="8" fillId="0" borderId="0" xfId="0" applyFont="1" applyBorder="1"/>
    <xf numFmtId="0" fontId="9" fillId="0" borderId="0" xfId="0" applyFont="1" applyBorder="1"/>
    <xf numFmtId="0" fontId="2" fillId="0" borderId="0" xfId="0" applyFont="1" applyAlignment="1">
      <alignment horizontal="right"/>
    </xf>
    <xf numFmtId="0" fontId="2" fillId="0" borderId="0" xfId="0" applyFont="1" applyFill="1"/>
    <xf numFmtId="0" fontId="0" fillId="0" borderId="0" xfId="0" applyFont="1" applyAlignment="1">
      <alignment wrapText="1"/>
    </xf>
    <xf numFmtId="0" fontId="0" fillId="0" borderId="3" xfId="0" applyBorder="1" applyAlignment="1">
      <alignment vertical="center" wrapText="1"/>
    </xf>
    <xf numFmtId="166" fontId="0" fillId="0" borderId="4" xfId="0" applyNumberFormat="1" applyBorder="1" applyAlignment="1">
      <alignment horizontal="center" vertical="center" wrapText="1"/>
    </xf>
    <xf numFmtId="0" fontId="0" fillId="0" borderId="7" xfId="0" applyBorder="1" applyAlignment="1">
      <alignment vertical="center" wrapText="1"/>
    </xf>
    <xf numFmtId="164" fontId="0" fillId="0" borderId="8" xfId="0" applyNumberFormat="1" applyBorder="1" applyAlignment="1">
      <alignment horizontal="center" vertical="center" wrapText="1"/>
    </xf>
    <xf numFmtId="166" fontId="0" fillId="0" borderId="8" xfId="0" applyNumberFormat="1" applyBorder="1" applyAlignment="1">
      <alignment horizontal="center" vertical="center" wrapText="1"/>
    </xf>
    <xf numFmtId="166" fontId="0" fillId="0" borderId="9" xfId="0" applyNumberFormat="1" applyBorder="1" applyAlignment="1">
      <alignment horizontal="center" vertical="center" wrapText="1"/>
    </xf>
    <xf numFmtId="0" fontId="11" fillId="3" borderId="1"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0" fillId="0" borderId="3" xfId="0" applyBorder="1" applyAlignment="1">
      <alignment horizontal="left"/>
    </xf>
    <xf numFmtId="0" fontId="0" fillId="0" borderId="7" xfId="0" applyBorder="1" applyAlignment="1">
      <alignment horizontal="left"/>
    </xf>
    <xf numFmtId="0" fontId="12" fillId="0" borderId="0" xfId="0" applyFont="1" applyAlignment="1">
      <alignment horizontal="left" vertical="top"/>
    </xf>
    <xf numFmtId="0" fontId="12" fillId="0" borderId="0" xfId="0" applyFont="1"/>
    <xf numFmtId="164" fontId="11" fillId="3" borderId="6" xfId="0" applyNumberFormat="1" applyFont="1" applyFill="1" applyBorder="1" applyAlignment="1">
      <alignment horizontal="center" vertical="center" wrapText="1"/>
    </xf>
    <xf numFmtId="164" fontId="11" fillId="3" borderId="2" xfId="0" applyNumberFormat="1" applyFont="1" applyFill="1" applyBorder="1" applyAlignment="1">
      <alignment horizontal="center" vertical="center" wrapText="1"/>
    </xf>
    <xf numFmtId="0" fontId="0" fillId="0" borderId="3" xfId="0" applyBorder="1" applyAlignment="1">
      <alignment horizontal="left" vertical="top"/>
    </xf>
    <xf numFmtId="0" fontId="0" fillId="0" borderId="7" xfId="0" applyBorder="1" applyAlignment="1">
      <alignment horizontal="left" vertical="top"/>
    </xf>
    <xf numFmtId="0" fontId="11" fillId="4" borderId="1"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2" xfId="0" applyFont="1" applyFill="1" applyBorder="1" applyAlignment="1">
      <alignment horizontal="center" vertical="center" wrapText="1"/>
    </xf>
    <xf numFmtId="166" fontId="0" fillId="0" borderId="4" xfId="0" applyNumberFormat="1" applyBorder="1" applyAlignment="1">
      <alignment horizontal="center"/>
    </xf>
    <xf numFmtId="164" fontId="0" fillId="0" borderId="8" xfId="0" applyNumberFormat="1" applyBorder="1" applyAlignment="1">
      <alignment horizontal="center"/>
    </xf>
    <xf numFmtId="166" fontId="0" fillId="0" borderId="8" xfId="0" applyNumberFormat="1" applyBorder="1" applyAlignment="1">
      <alignment horizontal="center"/>
    </xf>
    <xf numFmtId="166" fontId="0" fillId="0" borderId="9" xfId="0" applyNumberFormat="1" applyBorder="1" applyAlignment="1">
      <alignment horizontal="center"/>
    </xf>
    <xf numFmtId="166" fontId="0" fillId="0" borderId="5" xfId="0" applyNumberFormat="1" applyBorder="1" applyAlignment="1">
      <alignment horizontal="center" vertical="top"/>
    </xf>
    <xf numFmtId="166" fontId="0" fillId="0" borderId="4" xfId="0" applyNumberFormat="1" applyBorder="1" applyAlignment="1">
      <alignment horizontal="center" vertical="top"/>
    </xf>
    <xf numFmtId="164" fontId="0" fillId="0" borderId="8" xfId="0" applyNumberFormat="1" applyBorder="1" applyAlignment="1">
      <alignment horizontal="center" vertical="top"/>
    </xf>
    <xf numFmtId="166" fontId="0" fillId="0" borderId="8" xfId="0" applyNumberFormat="1" applyBorder="1" applyAlignment="1">
      <alignment horizontal="center" vertical="top"/>
    </xf>
    <xf numFmtId="166" fontId="0" fillId="0" borderId="9" xfId="0" applyNumberFormat="1" applyBorder="1" applyAlignment="1">
      <alignment horizontal="center" vertical="top"/>
    </xf>
    <xf numFmtId="166" fontId="0" fillId="0" borderId="5" xfId="0" applyNumberFormat="1" applyFont="1" applyBorder="1" applyAlignment="1">
      <alignment horizontal="center" vertical="top"/>
    </xf>
    <xf numFmtId="164" fontId="0" fillId="0" borderId="5" xfId="0" applyNumberFormat="1" applyFill="1" applyBorder="1" applyAlignment="1">
      <alignment horizontal="center" vertical="top"/>
    </xf>
    <xf numFmtId="164" fontId="2" fillId="0" borderId="4" xfId="0" applyNumberFormat="1" applyFont="1" applyFill="1" applyBorder="1" applyAlignment="1">
      <alignment horizontal="center" vertical="top"/>
    </xf>
    <xf numFmtId="164" fontId="0" fillId="0" borderId="8" xfId="0" applyNumberFormat="1" applyFill="1" applyBorder="1" applyAlignment="1">
      <alignment horizontal="center" vertical="top"/>
    </xf>
    <xf numFmtId="166" fontId="0" fillId="0" borderId="8" xfId="0" applyNumberFormat="1" applyFont="1" applyBorder="1" applyAlignment="1">
      <alignment horizontal="center" vertical="top"/>
    </xf>
    <xf numFmtId="164" fontId="2" fillId="0" borderId="9" xfId="0" applyNumberFormat="1" applyFont="1" applyFill="1" applyBorder="1" applyAlignment="1">
      <alignment horizontal="center" vertical="top"/>
    </xf>
    <xf numFmtId="164" fontId="6" fillId="0" borderId="5" xfId="0" applyNumberFormat="1" applyFont="1" applyBorder="1" applyAlignment="1">
      <alignment horizontal="center" vertical="top" wrapText="1"/>
    </xf>
    <xf numFmtId="166" fontId="6" fillId="0" borderId="5" xfId="0" applyNumberFormat="1" applyFont="1" applyBorder="1" applyAlignment="1">
      <alignment horizontal="center" vertical="top" wrapText="1"/>
    </xf>
    <xf numFmtId="164" fontId="6" fillId="0" borderId="8" xfId="0" applyNumberFormat="1" applyFont="1" applyBorder="1" applyAlignment="1">
      <alignment horizontal="center" vertical="top" wrapText="1"/>
    </xf>
    <xf numFmtId="166" fontId="6" fillId="0" borderId="8" xfId="0" applyNumberFormat="1" applyFont="1" applyBorder="1" applyAlignment="1">
      <alignment horizontal="center" vertical="top" wrapText="1"/>
    </xf>
    <xf numFmtId="164" fontId="0" fillId="0" borderId="8" xfId="0" applyNumberFormat="1" applyFill="1" applyBorder="1" applyAlignment="1">
      <alignment horizontal="center"/>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164" fontId="0" fillId="0" borderId="4" xfId="0" applyNumberFormat="1" applyBorder="1" applyAlignment="1">
      <alignment horizontal="center"/>
    </xf>
    <xf numFmtId="164" fontId="0" fillId="0" borderId="9" xfId="0" applyNumberFormat="1" applyBorder="1" applyAlignment="1">
      <alignment horizontal="center"/>
    </xf>
    <xf numFmtId="0" fontId="1" fillId="3" borderId="1" xfId="0" applyFont="1" applyFill="1" applyBorder="1" applyAlignment="1">
      <alignment horizontal="center" vertical="center" wrapText="1"/>
    </xf>
    <xf numFmtId="164" fontId="1" fillId="3" borderId="6" xfId="0" applyNumberFormat="1" applyFont="1" applyFill="1" applyBorder="1" applyAlignment="1">
      <alignment horizontal="center" vertical="center" wrapText="1"/>
    </xf>
    <xf numFmtId="0" fontId="1" fillId="0" borderId="3" xfId="0" applyFont="1" applyBorder="1"/>
    <xf numFmtId="0" fontId="1" fillId="0" borderId="4" xfId="0" applyFont="1" applyBorder="1" applyAlignment="1">
      <alignment horizontal="center" wrapText="1"/>
    </xf>
    <xf numFmtId="0" fontId="0" fillId="0" borderId="4" xfId="0" applyFont="1" applyBorder="1" applyAlignment="1">
      <alignment horizontal="center"/>
    </xf>
    <xf numFmtId="0" fontId="0" fillId="0" borderId="8" xfId="0" applyFont="1" applyBorder="1" applyAlignment="1">
      <alignment horizontal="center"/>
    </xf>
    <xf numFmtId="164" fontId="0" fillId="0" borderId="8" xfId="0" applyNumberFormat="1" applyFont="1" applyBorder="1" applyAlignment="1">
      <alignment horizontal="center"/>
    </xf>
    <xf numFmtId="0" fontId="1" fillId="3" borderId="1" xfId="0" applyFont="1" applyFill="1" applyBorder="1" applyAlignment="1">
      <alignment horizontal="center" vertical="center"/>
    </xf>
    <xf numFmtId="0" fontId="1" fillId="3" borderId="6" xfId="0" applyFont="1" applyFill="1" applyBorder="1" applyAlignment="1">
      <alignment horizontal="center" vertical="center"/>
    </xf>
    <xf numFmtId="0" fontId="0" fillId="0" borderId="5" xfId="0" applyFont="1" applyBorder="1" applyAlignment="1">
      <alignment horizontal="left" vertical="top"/>
    </xf>
    <xf numFmtId="0" fontId="0" fillId="0" borderId="5" xfId="0" applyFont="1" applyFill="1" applyBorder="1" applyAlignment="1">
      <alignment horizontal="left" vertical="top" wrapText="1"/>
    </xf>
    <xf numFmtId="0" fontId="0" fillId="0" borderId="5" xfId="0" applyFont="1" applyBorder="1" applyAlignment="1">
      <alignment horizontal="center" vertical="top"/>
    </xf>
    <xf numFmtId="0" fontId="0" fillId="0" borderId="5" xfId="0" applyBorder="1" applyAlignment="1">
      <alignment horizontal="center" vertical="top"/>
    </xf>
    <xf numFmtId="0" fontId="0" fillId="0" borderId="5" xfId="0" applyBorder="1" applyAlignment="1">
      <alignment horizontal="center" vertical="top" wrapText="1"/>
    </xf>
    <xf numFmtId="0" fontId="0" fillId="0" borderId="5" xfId="0" applyFill="1" applyBorder="1" applyAlignment="1">
      <alignment horizontal="center" vertical="top"/>
    </xf>
    <xf numFmtId="0" fontId="5" fillId="0" borderId="0" xfId="0" applyFont="1" applyAlignment="1">
      <alignment vertical="top"/>
    </xf>
    <xf numFmtId="0" fontId="0" fillId="0" borderId="0" xfId="0" applyFont="1" applyAlignment="1">
      <alignment horizontal="center" vertical="top"/>
    </xf>
    <xf numFmtId="0" fontId="12" fillId="0" borderId="0" xfId="0" applyFont="1" applyFill="1" applyAlignment="1">
      <alignment vertical="center"/>
    </xf>
    <xf numFmtId="0" fontId="0" fillId="0" borderId="0" xfId="0" applyFill="1" applyAlignment="1">
      <alignment vertical="center"/>
    </xf>
    <xf numFmtId="0" fontId="0" fillId="0" borderId="0" xfId="0" applyAlignment="1">
      <alignment horizontal="center"/>
    </xf>
    <xf numFmtId="0" fontId="12" fillId="0" borderId="0" xfId="0" applyFont="1" applyAlignment="1">
      <alignment vertical="center"/>
    </xf>
    <xf numFmtId="0" fontId="15" fillId="0" borderId="0" xfId="0" applyFont="1" applyAlignment="1">
      <alignment vertical="top"/>
    </xf>
    <xf numFmtId="0" fontId="12" fillId="0" borderId="0" xfId="0" applyFont="1" applyAlignment="1"/>
    <xf numFmtId="0" fontId="12" fillId="0" borderId="0" xfId="0" applyFont="1" applyAlignment="1">
      <alignment wrapText="1"/>
    </xf>
    <xf numFmtId="0" fontId="1" fillId="0" borderId="3" xfId="0" applyFont="1" applyFill="1" applyBorder="1"/>
    <xf numFmtId="0" fontId="1" fillId="0" borderId="4" xfId="0" applyFont="1" applyFill="1" applyBorder="1" applyAlignment="1">
      <alignment horizontal="center" wrapText="1"/>
    </xf>
    <xf numFmtId="0" fontId="0" fillId="0" borderId="4" xfId="0" applyBorder="1" applyAlignment="1">
      <alignment horizontal="center"/>
    </xf>
    <xf numFmtId="0" fontId="11" fillId="3" borderId="1" xfId="0" applyFont="1" applyFill="1" applyBorder="1" applyAlignment="1">
      <alignment horizontal="center" vertical="center"/>
    </xf>
    <xf numFmtId="0" fontId="11" fillId="3" borderId="6" xfId="0" applyFont="1" applyFill="1" applyBorder="1" applyAlignment="1">
      <alignment horizontal="center" vertical="center"/>
    </xf>
    <xf numFmtId="0" fontId="0" fillId="0" borderId="8" xfId="0" applyBorder="1" applyAlignment="1">
      <alignment horizontal="center"/>
    </xf>
    <xf numFmtId="0" fontId="0" fillId="0" borderId="5" xfId="0" applyFont="1" applyFill="1" applyBorder="1" applyAlignment="1">
      <alignment horizontal="center" vertical="top"/>
    </xf>
    <xf numFmtId="49" fontId="2" fillId="0" borderId="3" xfId="0" applyNumberFormat="1" applyFont="1" applyFill="1" applyBorder="1" applyAlignment="1">
      <alignment horizontal="left" vertical="top" wrapText="1"/>
    </xf>
    <xf numFmtId="49" fontId="11" fillId="3" borderId="1"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0" fillId="0" borderId="3" xfId="0" applyFont="1" applyFill="1" applyBorder="1" applyAlignment="1">
      <alignment horizontal="left" vertical="top"/>
    </xf>
    <xf numFmtId="0" fontId="0" fillId="0" borderId="3" xfId="0" applyFont="1" applyBorder="1" applyAlignment="1">
      <alignment horizontal="left" vertical="top" wrapText="1"/>
    </xf>
    <xf numFmtId="0" fontId="0" fillId="0" borderId="3" xfId="0" applyFont="1" applyFill="1" applyBorder="1" applyAlignment="1">
      <alignment horizontal="left" vertical="top" wrapText="1"/>
    </xf>
    <xf numFmtId="0" fontId="0" fillId="0" borderId="3" xfId="0" applyBorder="1" applyAlignment="1">
      <alignment horizontal="left" vertical="top" wrapText="1"/>
    </xf>
    <xf numFmtId="0" fontId="0" fillId="0" borderId="0" xfId="0" applyFont="1" applyAlignment="1">
      <alignment horizontal="left" vertical="top"/>
    </xf>
    <xf numFmtId="0" fontId="0" fillId="0" borderId="8" xfId="0" applyBorder="1" applyAlignment="1">
      <alignment horizontal="center" vertical="top" wrapText="1"/>
    </xf>
    <xf numFmtId="0" fontId="0" fillId="0" borderId="8" xfId="0" applyBorder="1" applyAlignment="1">
      <alignment horizontal="center" vertical="top"/>
    </xf>
    <xf numFmtId="0" fontId="0" fillId="0" borderId="3" xfId="0" applyFill="1" applyBorder="1" applyAlignment="1">
      <alignment horizontal="left" vertical="top"/>
    </xf>
    <xf numFmtId="0" fontId="0" fillId="0" borderId="3" xfId="0" applyFill="1" applyBorder="1" applyAlignment="1">
      <alignment horizontal="left" vertical="top" wrapText="1"/>
    </xf>
    <xf numFmtId="0" fontId="0" fillId="0" borderId="7" xfId="0" applyBorder="1" applyAlignment="1">
      <alignment horizontal="left" vertical="top" wrapText="1"/>
    </xf>
    <xf numFmtId="0" fontId="12" fillId="0" borderId="0" xfId="0" applyFont="1" applyAlignment="1">
      <alignment horizontal="left" wrapText="1"/>
    </xf>
    <xf numFmtId="0" fontId="12" fillId="0" borderId="0" xfId="0" applyFont="1" applyAlignment="1">
      <alignment horizontal="left"/>
    </xf>
    <xf numFmtId="0" fontId="0" fillId="0" borderId="4" xfId="0" applyFill="1" applyBorder="1" applyAlignment="1">
      <alignment horizontal="center" vertical="top"/>
    </xf>
    <xf numFmtId="0" fontId="0" fillId="0" borderId="4" xfId="0" applyBorder="1" applyAlignment="1">
      <alignment horizontal="center" vertical="top"/>
    </xf>
    <xf numFmtId="0" fontId="0" fillId="0" borderId="9" xfId="0" applyBorder="1" applyAlignment="1">
      <alignment horizontal="center" vertical="top"/>
    </xf>
    <xf numFmtId="0" fontId="0" fillId="0" borderId="4" xfId="0" applyFill="1" applyBorder="1" applyAlignment="1">
      <alignment horizontal="left" vertical="top" wrapText="1"/>
    </xf>
    <xf numFmtId="0" fontId="0" fillId="0" borderId="4" xfId="0" applyBorder="1" applyAlignment="1">
      <alignment horizontal="left" vertical="top" wrapText="1"/>
    </xf>
    <xf numFmtId="0" fontId="0" fillId="0" borderId="9" xfId="0" applyFill="1" applyBorder="1" applyAlignment="1">
      <alignment horizontal="left" vertical="top" wrapText="1"/>
    </xf>
    <xf numFmtId="0" fontId="0" fillId="0" borderId="3" xfId="0" applyFont="1" applyBorder="1" applyAlignment="1">
      <alignment horizontal="left" vertical="top"/>
    </xf>
    <xf numFmtId="0" fontId="0" fillId="0" borderId="4" xfId="0" applyFont="1" applyFill="1" applyBorder="1" applyAlignment="1">
      <alignment horizontal="left" vertical="top" wrapText="1"/>
    </xf>
    <xf numFmtId="0" fontId="0" fillId="0" borderId="4" xfId="0" applyFont="1" applyBorder="1" applyAlignment="1">
      <alignment horizontal="left" vertical="top" wrapText="1"/>
    </xf>
    <xf numFmtId="0" fontId="0" fillId="0" borderId="8" xfId="0" applyFont="1" applyBorder="1" applyAlignment="1">
      <alignment horizontal="center" vertical="top"/>
    </xf>
    <xf numFmtId="0" fontId="11" fillId="3" borderId="1" xfId="0" applyFont="1" applyFill="1" applyBorder="1" applyAlignment="1">
      <alignment vertical="top" wrapText="1"/>
    </xf>
    <xf numFmtId="0" fontId="11" fillId="3" borderId="2" xfId="0" applyFont="1" applyFill="1" applyBorder="1" applyAlignment="1">
      <alignment vertical="top" wrapText="1"/>
    </xf>
    <xf numFmtId="0" fontId="0" fillId="0" borderId="0" xfId="0" applyFont="1" applyFill="1" applyBorder="1" applyAlignment="1">
      <alignment wrapText="1"/>
    </xf>
    <xf numFmtId="0" fontId="0" fillId="0" borderId="0" xfId="0" applyAlignment="1">
      <alignment horizontal="center" wrapText="1"/>
    </xf>
    <xf numFmtId="164" fontId="0" fillId="2" borderId="5" xfId="0" applyNumberFormat="1" applyFill="1" applyBorder="1" applyAlignment="1">
      <alignment horizontal="center" vertical="top"/>
    </xf>
    <xf numFmtId="0" fontId="0" fillId="0" borderId="5" xfId="0" quotePrefix="1" applyBorder="1" applyAlignment="1">
      <alignment horizontal="center" vertical="top"/>
    </xf>
    <xf numFmtId="0" fontId="0" fillId="0" borderId="5" xfId="0" quotePrefix="1" applyFont="1" applyBorder="1" applyAlignment="1">
      <alignment horizontal="center" vertical="top"/>
    </xf>
    <xf numFmtId="0" fontId="13" fillId="0" borderId="0" xfId="0" applyFont="1" applyFill="1"/>
    <xf numFmtId="0" fontId="0" fillId="0" borderId="0" xfId="0" applyFont="1" applyAlignment="1"/>
    <xf numFmtId="0" fontId="0" fillId="0" borderId="0" xfId="0" applyAlignment="1"/>
    <xf numFmtId="0" fontId="0" fillId="0" borderId="5" xfId="0" quotePrefix="1" applyFont="1" applyFill="1" applyBorder="1" applyAlignment="1">
      <alignment horizontal="center" vertical="top"/>
    </xf>
    <xf numFmtId="0" fontId="12" fillId="0" borderId="0" xfId="0" applyFont="1" applyAlignment="1">
      <alignment vertical="center" wrapText="1"/>
    </xf>
    <xf numFmtId="0" fontId="12" fillId="0" borderId="0" xfId="0" applyFont="1" applyAlignment="1">
      <alignment vertical="top"/>
    </xf>
    <xf numFmtId="0" fontId="0" fillId="0" borderId="3" xfId="0" applyFill="1" applyBorder="1" applyAlignment="1">
      <alignment horizontal="left" vertical="top" wrapText="1" indent="3"/>
    </xf>
    <xf numFmtId="0" fontId="0" fillId="0" borderId="5" xfId="0" applyBorder="1" applyAlignment="1">
      <alignment horizontal="left" vertical="top" wrapText="1" indent="1"/>
    </xf>
    <xf numFmtId="0" fontId="0" fillId="0" borderId="5" xfId="0" applyFont="1" applyBorder="1" applyAlignment="1">
      <alignment horizontal="left" vertical="top" wrapText="1" indent="1"/>
    </xf>
    <xf numFmtId="0" fontId="3" fillId="0" borderId="0" xfId="0" applyFont="1" applyFill="1" applyBorder="1" applyAlignment="1">
      <alignment horizontal="left" vertical="center" wrapText="1" indent="1"/>
    </xf>
    <xf numFmtId="49" fontId="11" fillId="3" borderId="6" xfId="0" applyNumberFormat="1" applyFont="1" applyFill="1" applyBorder="1" applyAlignment="1">
      <alignment horizontal="left" vertical="center" wrapText="1" indent="1"/>
    </xf>
    <xf numFmtId="0" fontId="0" fillId="0" borderId="8" xfId="0" applyBorder="1" applyAlignment="1">
      <alignment horizontal="left" vertical="top" wrapText="1" indent="1"/>
    </xf>
    <xf numFmtId="0" fontId="0" fillId="0" borderId="0" xfId="0" applyAlignment="1">
      <alignment horizontal="left" wrapText="1" indent="1"/>
    </xf>
    <xf numFmtId="0" fontId="0" fillId="0" borderId="5" xfId="0" applyBorder="1" applyAlignment="1">
      <alignment horizontal="left" vertical="top" indent="1"/>
    </xf>
    <xf numFmtId="0" fontId="0" fillId="0" borderId="5" xfId="0" applyFont="1" applyBorder="1" applyAlignment="1">
      <alignment horizontal="left" vertical="top" indent="1"/>
    </xf>
    <xf numFmtId="0" fontId="3" fillId="0" borderId="0" xfId="0" applyFont="1" applyFill="1" applyBorder="1" applyAlignment="1">
      <alignment horizontal="left" vertical="center" indent="1"/>
    </xf>
    <xf numFmtId="0" fontId="0" fillId="0" borderId="5" xfId="0" applyFont="1" applyBorder="1" applyAlignment="1">
      <alignment horizontal="left" indent="1"/>
    </xf>
    <xf numFmtId="49" fontId="2" fillId="0" borderId="5" xfId="0" applyNumberFormat="1" applyFont="1" applyFill="1" applyBorder="1" applyAlignment="1">
      <alignment horizontal="left" vertical="top" wrapText="1" indent="1"/>
    </xf>
    <xf numFmtId="0" fontId="0" fillId="0" borderId="5" xfId="0" applyFont="1" applyFill="1" applyBorder="1" applyAlignment="1">
      <alignment horizontal="left" vertical="top" wrapText="1" indent="1"/>
    </xf>
    <xf numFmtId="0" fontId="0" fillId="0" borderId="0" xfId="0" applyFont="1" applyAlignment="1">
      <alignment horizontal="left" indent="1"/>
    </xf>
    <xf numFmtId="0" fontId="0" fillId="0" borderId="0" xfId="0" applyFont="1" applyAlignment="1">
      <alignment horizontal="left" vertical="top" indent="1"/>
    </xf>
    <xf numFmtId="0" fontId="0" fillId="0" borderId="5" xfId="0" applyFont="1" applyFill="1" applyBorder="1" applyAlignment="1">
      <alignment horizontal="left" vertical="top" indent="1"/>
    </xf>
    <xf numFmtId="0" fontId="3" fillId="0" borderId="0" xfId="0" applyFont="1" applyFill="1" applyBorder="1" applyAlignment="1">
      <alignment horizontal="left" vertical="top" wrapText="1" indent="1"/>
    </xf>
    <xf numFmtId="0" fontId="0" fillId="0" borderId="8" xfId="0" applyFont="1" applyBorder="1" applyAlignment="1">
      <alignment horizontal="left" vertical="top" wrapText="1" indent="1"/>
    </xf>
    <xf numFmtId="0" fontId="0" fillId="0" borderId="0" xfId="0" applyFont="1" applyBorder="1" applyAlignment="1">
      <alignment horizontal="left" vertical="top" wrapText="1" indent="1"/>
    </xf>
    <xf numFmtId="0" fontId="0" fillId="0" borderId="0" xfId="0" applyFont="1" applyAlignment="1">
      <alignment horizontal="left" vertical="top" wrapText="1" indent="1"/>
    </xf>
    <xf numFmtId="0" fontId="0" fillId="0" borderId="8" xfId="0" applyFont="1" applyBorder="1" applyAlignment="1">
      <alignment horizontal="left" vertical="top" indent="1"/>
    </xf>
    <xf numFmtId="0" fontId="6" fillId="0" borderId="5" xfId="0" applyFont="1" applyBorder="1" applyAlignment="1">
      <alignment horizontal="center" vertical="top"/>
    </xf>
    <xf numFmtId="0" fontId="0" fillId="0" borderId="7" xfId="0" applyFont="1" applyBorder="1" applyAlignment="1">
      <alignment horizontal="left" vertical="top" wrapText="1"/>
    </xf>
    <xf numFmtId="0" fontId="0" fillId="0" borderId="0" xfId="0" applyFont="1" applyBorder="1" applyAlignment="1">
      <alignment wrapText="1"/>
    </xf>
    <xf numFmtId="0" fontId="0" fillId="0" borderId="5" xfId="0" applyFont="1" applyFill="1" applyBorder="1" applyAlignment="1">
      <alignment horizontal="left" vertical="top"/>
    </xf>
    <xf numFmtId="0" fontId="0" fillId="0" borderId="0" xfId="0" applyAlignment="1">
      <alignment horizontal="left"/>
    </xf>
    <xf numFmtId="49" fontId="11" fillId="3" borderId="6" xfId="0" applyNumberFormat="1" applyFont="1" applyFill="1" applyBorder="1" applyAlignment="1">
      <alignment horizontal="center" vertical="center"/>
    </xf>
    <xf numFmtId="0" fontId="0" fillId="0" borderId="5" xfId="0" applyBorder="1" applyAlignment="1">
      <alignment horizontal="left" vertical="top"/>
    </xf>
    <xf numFmtId="0" fontId="0" fillId="0" borderId="8" xfId="0" applyBorder="1" applyAlignment="1">
      <alignment horizontal="left" vertical="top"/>
    </xf>
    <xf numFmtId="0" fontId="2" fillId="0" borderId="0" xfId="0" applyFont="1" applyAlignment="1"/>
    <xf numFmtId="0" fontId="0" fillId="0" borderId="3" xfId="0" applyBorder="1" applyAlignment="1"/>
    <xf numFmtId="0" fontId="0" fillId="0" borderId="3" xfId="0" applyFill="1" applyBorder="1" applyAlignment="1"/>
    <xf numFmtId="0" fontId="0" fillId="0" borderId="7" xfId="0" applyBorder="1" applyAlignment="1"/>
    <xf numFmtId="0" fontId="0" fillId="0" borderId="3" xfId="0" applyFont="1" applyBorder="1" applyAlignment="1"/>
    <xf numFmtId="0" fontId="0" fillId="0" borderId="3" xfId="0" applyBorder="1" applyAlignment="1">
      <alignment horizontal="left" vertical="top" wrapText="1" indent="3"/>
    </xf>
    <xf numFmtId="0" fontId="0" fillId="0" borderId="7" xfId="0" applyBorder="1" applyAlignment="1">
      <alignment horizontal="left" vertical="top" wrapText="1" indent="3"/>
    </xf>
    <xf numFmtId="0" fontId="0" fillId="2" borderId="3" xfId="0" applyFill="1" applyBorder="1" applyAlignment="1">
      <alignment horizontal="left" vertical="top" wrapText="1" indent="3"/>
    </xf>
    <xf numFmtId="164" fontId="0" fillId="2" borderId="5" xfId="0" applyNumberFormat="1" applyFill="1" applyBorder="1" applyAlignment="1">
      <alignment horizontal="center"/>
    </xf>
    <xf numFmtId="166" fontId="0" fillId="2" borderId="5" xfId="0" applyNumberFormat="1" applyFill="1" applyBorder="1" applyAlignment="1">
      <alignment horizontal="center"/>
    </xf>
    <xf numFmtId="164" fontId="0" fillId="2" borderId="4" xfId="0" applyNumberFormat="1" applyFill="1" applyBorder="1" applyAlignment="1">
      <alignment horizontal="center"/>
    </xf>
    <xf numFmtId="0" fontId="0" fillId="2" borderId="0" xfId="0" applyFill="1" applyAlignment="1">
      <alignment wrapText="1"/>
    </xf>
    <xf numFmtId="166" fontId="0" fillId="2" borderId="5" xfId="0" applyNumberFormat="1" applyFill="1" applyBorder="1" applyAlignment="1">
      <alignment horizontal="center" vertical="top"/>
    </xf>
    <xf numFmtId="166" fontId="0" fillId="2" borderId="5" xfId="0" applyNumberFormat="1" applyFont="1" applyFill="1" applyBorder="1" applyAlignment="1">
      <alignment horizontal="center" vertical="top"/>
    </xf>
    <xf numFmtId="164" fontId="2" fillId="2" borderId="4" xfId="0" applyNumberFormat="1" applyFont="1" applyFill="1" applyBorder="1" applyAlignment="1">
      <alignment horizontal="center" vertical="top"/>
    </xf>
  </cellXfs>
  <cellStyles count="4">
    <cellStyle name="Followed Hyperlink" xfId="2" builtinId="9" hidden="1"/>
    <cellStyle name="Followed Hyperlink" xfId="3" builtinId="9" hidden="1"/>
    <cellStyle name="Normal" xfId="0" builtinId="0"/>
    <cellStyle name="Normal 2" xfId="1" xr:uid="{00000000-0005-0000-0000-000003000000}"/>
  </cellStyles>
  <dxfs count="268">
    <dxf>
      <numFmt numFmtId="166" formatCode="0.000"/>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dxf>
    <dxf>
      <numFmt numFmtId="164"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6" formatCode="0.0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alignment horizontal="general" vertical="center"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right style="thin">
          <color auto="1"/>
        </right>
        <top style="thin">
          <color auto="1"/>
        </top>
        <bottom style="thin">
          <color auto="1"/>
        </bottom>
      </border>
    </dxf>
    <dxf>
      <alignment horizontal="center"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numFmt numFmtId="166" formatCode="0.000"/>
      <alignment horizontal="center" vertical="bottom" textRotation="0" wrapText="0" indent="0" justifyLastLine="0" shrinkToFit="0" readingOrder="0"/>
      <border diagonalUp="0" diagonalDown="0" outline="0">
        <left style="thin">
          <color auto="1"/>
        </left>
        <right/>
        <top style="thin">
          <color auto="1"/>
        </top>
        <bottom style="thin">
          <color auto="1"/>
        </bottom>
      </border>
    </dxf>
    <dxf>
      <numFmt numFmtId="164" formatCode="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6" formatCode="0.0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left" vertical="top" textRotation="0" wrapText="0" indent="0" justifyLastLine="0" shrinkToFit="0" readingOrder="0"/>
      <border diagonalUp="0" diagonalDown="0" outline="0">
        <left/>
        <right style="thin">
          <color auto="1"/>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alignment horizontal="left" vertical="top"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numFmt numFmtId="166" formatCode="0.000"/>
      <alignment horizontal="center" vertical="top" textRotation="0" wrapText="0" indent="0" justifyLastLine="0" shrinkToFit="0" readingOrder="0"/>
      <border diagonalUp="0" diagonalDown="0" outline="0">
        <left style="thin">
          <color auto="1"/>
        </left>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6" formatCode="0.0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left" vertical="bottom" textRotation="0" wrapText="0" indent="0" justifyLastLine="0" shrinkToFit="0" readingOrder="0"/>
      <border diagonalUp="0" diagonalDown="0" outline="0">
        <left/>
        <right style="thin">
          <color auto="1"/>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alignment horizontal="left" vertical="bottom"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center" vertical="top" textRotation="0" wrapText="0"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1"/>
        <color theme="1"/>
        <name val="Calibri"/>
        <scheme val="minor"/>
      </font>
      <numFmt numFmtId="166" formatCode="0.0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6" formatCode="0.0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fill>
        <patternFill patternType="none">
          <fgColor indexed="64"/>
          <bgColor indexed="65"/>
        </patternFill>
      </fill>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general" vertical="bottom" textRotation="0" wrapText="1" indent="0" justifyLastLine="0" shrinkToFit="0" readingOrder="0"/>
    </dxf>
    <dxf>
      <border outline="0">
        <top style="thin">
          <color auto="1"/>
        </top>
      </border>
    </dxf>
    <dxf>
      <border outline="0">
        <left style="thin">
          <color auto="1"/>
        </left>
        <right style="thin">
          <color auto="1"/>
        </right>
        <top style="thin">
          <color auto="1"/>
        </top>
        <bottom style="thin">
          <color auto="1"/>
        </bottom>
      </border>
    </dxf>
    <dxf>
      <alignment horizontal="center" vertical="bottom"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numFmt numFmtId="166" formatCode="0.000"/>
      <alignment horizontal="center" vertical="top" textRotation="0" wrapText="0" indent="0" justifyLastLine="0" shrinkToFit="0" readingOrder="0"/>
      <border diagonalUp="0" diagonalDown="0" outline="0">
        <left style="thin">
          <color auto="1"/>
        </left>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rgb="FF000000"/>
        <name val="Calibri"/>
        <scheme val="minor"/>
      </font>
      <numFmt numFmtId="166" formatCode="0.000"/>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rgb="FF000000"/>
        <name val="Calibri"/>
        <scheme val="minor"/>
      </font>
      <numFmt numFmtId="164" formatCode="0.0"/>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rgb="FF000000"/>
        <name val="Calibri"/>
        <scheme val="minor"/>
      </font>
      <numFmt numFmtId="164" formatCode="0.0"/>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rgb="FF000000"/>
        <name val="Calibri"/>
        <scheme val="minor"/>
      </font>
      <numFmt numFmtId="164" formatCode="0.0"/>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general" vertical="center" textRotation="0" wrapText="1" indent="0" justifyLastLine="0" shrinkToFit="0" readingOrder="0"/>
      <border diagonalUp="0" diagonalDown="0" outline="0">
        <left/>
        <right style="thin">
          <color auto="1"/>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alignment horizontal="center" vertical="bottom"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F"/>
        </patternFill>
      </fill>
      <alignment horizontal="center" vertical="center" textRotation="0" wrapText="1" indent="0" justifyLastLine="0" shrinkToFit="0" readingOrder="0"/>
      <border diagonalUp="0" diagonalDown="0" outline="0">
        <left style="thin">
          <color auto="1"/>
        </left>
        <right style="thin">
          <color auto="1"/>
        </right>
        <top/>
        <bottom/>
      </border>
    </dxf>
    <dxf>
      <numFmt numFmtId="166" formatCode="0.000"/>
      <alignment horizontal="center" vertical="top" textRotation="0" wrapText="0" indent="0" justifyLastLine="0" shrinkToFit="0" readingOrder="0"/>
      <border diagonalUp="0" diagonalDown="0" outline="0">
        <left style="thin">
          <color auto="1"/>
        </left>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6" formatCode="0.0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4" formatCode="0.0"/>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left" vertical="bottom" textRotation="0" wrapText="0" indent="0" justifyLastLine="0" shrinkToFit="0" readingOrder="0"/>
      <border diagonalUp="0" diagonalDown="0" outline="0">
        <left/>
        <right style="thin">
          <color auto="1"/>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alignment horizontal="left" vertical="top"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numFmt numFmtId="166" formatCode="0.000"/>
      <alignment horizontal="center" vertical="bottom" textRotation="0" wrapText="0" indent="0" justifyLastLine="0" shrinkToFit="0" readingOrder="0"/>
      <border diagonalUp="0" diagonalDown="0">
        <left style="thin">
          <color auto="1"/>
        </left>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6" formatCode="0.0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fill>
        <patternFill patternType="none">
          <fgColor indexed="64"/>
          <bgColor indexed="65"/>
        </patternFill>
      </fill>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left" vertical="bottom" textRotation="0" wrapText="0" indent="0"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right style="thin">
          <color auto="1"/>
        </right>
        <top style="thin">
          <color auto="1"/>
        </top>
        <bottom style="thin">
          <color auto="1"/>
        </bottom>
      </border>
    </dxf>
    <dxf>
      <alignment horizontal="center" vertical="bottom"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auto="1"/>
        </left>
        <right style="thin">
          <color auto="1"/>
        </right>
        <top/>
        <bottom/>
      </border>
    </dxf>
    <dxf>
      <numFmt numFmtId="164" formatCode="0.0"/>
      <alignment horizontal="center" vertical="bottom" textRotation="0" wrapText="0" indent="0" justifyLastLine="0" shrinkToFit="0" readingOrder="0"/>
      <border diagonalUp="0" diagonalDown="0">
        <left style="thin">
          <color auto="1"/>
        </left>
        <right/>
        <top style="thin">
          <color auto="1"/>
        </top>
        <bottom style="thin">
          <color auto="1"/>
        </bottom>
        <vertical/>
        <horizontal/>
      </border>
    </dxf>
    <dxf>
      <numFmt numFmtId="166" formatCode="0.0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6" formatCode="0.0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left" vertical="top" textRotation="0" wrapText="1" indent="3"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right style="thin">
          <color auto="1"/>
        </right>
        <top style="thin">
          <color auto="1"/>
        </top>
        <bottom style="thin">
          <color auto="1"/>
        </bottom>
      </border>
    </dxf>
    <dxf>
      <alignment horizontal="center" vertical="bottom"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1"/>
        <name val="Calibri"/>
        <scheme val="minor"/>
      </font>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left" vertical="bottom" textRotation="0" wrapText="0" indent="2"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right style="thin">
          <color auto="1"/>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fill>
        <patternFill patternType="solid">
          <fgColor indexed="64"/>
          <bgColor rgb="FF17375E"/>
        </patternFill>
      </fill>
      <alignment horizontal="center" vertical="center" textRotation="0" wrapText="0" indent="0" justifyLastLine="0" shrinkToFit="0" readingOrder="0"/>
      <border diagonalUp="0" diagonalDown="0" outline="0">
        <left style="thin">
          <color auto="1"/>
        </left>
        <right style="thin">
          <color auto="1"/>
        </right>
        <top/>
        <bottom/>
      </border>
    </dxf>
    <dxf>
      <alignment horizontal="center" vertical="bottom" textRotation="0" wrapText="0" indent="0" justifyLastLine="0" shrinkToFit="0" readingOrder="0"/>
      <border diagonalUp="0" diagonalDown="0">
        <left style="thin">
          <color auto="1"/>
        </left>
        <right/>
        <top style="thin">
          <color auto="1"/>
        </top>
        <bottom style="thin">
          <color auto="1"/>
        </bottom>
        <vertical/>
        <horizontal/>
      </border>
    </dxf>
    <dxf>
      <numFmt numFmtId="164" formatCode="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left" vertical="bottom" textRotation="0" wrapText="0" indent="2"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right style="thin">
          <color auto="1"/>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alignment horizontal="left" vertical="top" textRotation="0" wrapText="0" indent="1"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alignment horizontal="left" vertical="top" textRotation="0" wrapText="1" indent="1"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border diagonalUp="0" diagonalDown="0">
        <left/>
        <right style="thin">
          <color auto="1"/>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dxf>
    <dxf>
      <border outline="0">
        <bottom style="thin">
          <color auto="1"/>
        </bottom>
      </border>
    </dxf>
    <dxf>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indent="1" justifyLastLine="0" shrinkToFit="0" readingOrder="0"/>
    </dxf>
    <dxf>
      <font>
        <b val="0"/>
        <i val="0"/>
        <strike val="0"/>
        <condense val="0"/>
        <extend val="0"/>
        <outline val="0"/>
        <shadow val="0"/>
        <u val="none"/>
        <vertAlign val="baseline"/>
        <sz val="11"/>
        <color theme="1"/>
        <name val="Calibri"/>
        <scheme val="minor"/>
      </font>
      <alignment horizontal="left" textRotation="0" indent="1" justifyLastLine="0" shrinkToFit="0" readingOrder="0"/>
    </dxf>
    <dxf>
      <font>
        <b val="0"/>
        <i val="0"/>
        <strike val="0"/>
        <condense val="0"/>
        <extend val="0"/>
        <outline val="0"/>
        <shadow val="0"/>
        <u val="none"/>
        <vertAlign val="baseline"/>
        <sz val="11"/>
        <color theme="1"/>
        <name val="Calibri"/>
        <scheme val="minor"/>
      </font>
      <alignment horizontal="center" vertical="top"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indent="0" justifyLastLine="0" shrinkToFit="0" readingOrder="0"/>
      <border diagonalUp="0" diagonalDown="0" outline="0">
        <left/>
        <right style="thin">
          <color auto="1"/>
        </right>
        <top style="thin">
          <color auto="1"/>
        </top>
        <bottom style="thin">
          <color auto="1"/>
        </bottom>
      </border>
    </dxf>
    <dxf>
      <border outline="0">
        <left style="thin">
          <color auto="1"/>
        </left>
        <top style="thin">
          <color auto="1"/>
        </top>
      </border>
    </dxf>
    <dxf>
      <font>
        <b val="0"/>
        <i val="0"/>
        <strike val="0"/>
        <condense val="0"/>
        <extend val="0"/>
        <outline val="0"/>
        <shadow val="0"/>
        <u val="none"/>
        <vertAlign val="baseline"/>
        <sz val="11"/>
        <color theme="1"/>
        <name val="Calibri"/>
        <scheme val="minor"/>
      </font>
    </dxf>
    <dxf>
      <border outline="0">
        <bottom style="thin">
          <color auto="1"/>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none">
          <fgColor indexed="64"/>
          <bgColor indexed="65"/>
        </patternFill>
      </fill>
      <alignment horizontal="center" vertical="top" textRotation="0" wrapText="1" indent="0" justifyLastLine="0" shrinkToFit="0" readingOrder="0"/>
      <border diagonalUp="0" diagonalDown="0">
        <left style="thin">
          <color auto="1"/>
        </left>
        <right/>
        <top style="thin">
          <color auto="1"/>
        </top>
        <bottom style="thin">
          <color auto="1"/>
        </bottom>
        <vertical/>
        <horizontal/>
      </border>
    </dxf>
    <dxf>
      <numFmt numFmtId="164" formatCode="0.0"/>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numFmt numFmtId="164" formatCode="0.0"/>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left" vertical="top" textRotation="0" wrapText="1" indent="1" justifyLastLine="0" shrinkToFit="0" readingOrder="0"/>
      <border diagonalUp="0" diagonalDown="0">
        <left style="thin">
          <color auto="1"/>
        </left>
        <right style="thin">
          <color auto="1"/>
        </right>
        <top style="thin">
          <color auto="1"/>
        </top>
        <bottom style="thin">
          <color auto="1"/>
        </bottom>
        <vertical/>
        <horizontal/>
      </border>
    </dxf>
    <dxf>
      <alignment horizontal="left"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left" vertical="top"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right style="thin">
          <color auto="1"/>
        </right>
        <top style="thin">
          <color auto="1"/>
        </top>
        <bottom style="thin">
          <color auto="1"/>
        </bottom>
      </border>
    </dxf>
    <dxf>
      <alignment horizontal="center" vertical="top"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numFmt numFmtId="30" formatCode="@"/>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alignment horizontal="center" vertical="top" textRotation="0" wrapText="0" indent="0" justifyLastLine="0" shrinkToFit="0" readingOrder="0"/>
      <border diagonalUp="0" diagonalDown="0">
        <left style="thin">
          <color auto="1"/>
        </left>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left"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left" vertical="top" textRotation="0" wrapText="1" indent="1" justifyLastLine="0" shrinkToFit="0" readingOrder="0"/>
      <border diagonalUp="0" diagonalDown="0">
        <left style="thin">
          <color auto="1"/>
        </left>
        <right style="thin">
          <color auto="1"/>
        </right>
        <top style="thin">
          <color auto="1"/>
        </top>
        <bottom style="thin">
          <color auto="1"/>
        </bottom>
      </border>
    </dxf>
    <dxf>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left" vertical="top" textRotation="0" wrapText="1" indent="0" justifyLastLine="0" shrinkToFit="0" readingOrder="0"/>
      <border diagonalUp="0" diagonalDown="0" outline="0">
        <left/>
        <right style="thin">
          <color auto="1"/>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alignment horizontal="center" vertical="top"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0"/>
        <name val="Calibri"/>
        <scheme val="minor"/>
      </font>
      <numFmt numFmtId="30" formatCode="@"/>
      <fill>
        <patternFill patternType="solid">
          <fgColor indexed="64"/>
          <bgColor rgb="FF17375E"/>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outline val="0"/>
        <shadow val="0"/>
        <u val="none"/>
        <vertAlign val="baseline"/>
        <sz val="11"/>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outline val="0"/>
        <shadow val="0"/>
        <u val="none"/>
        <vertAlign val="baseline"/>
        <sz val="11"/>
        <color auto="1"/>
        <name val="Calibri"/>
        <scheme val="minor"/>
      </font>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outline val="0"/>
        <shadow val="0"/>
        <u val="none"/>
        <vertAlign val="baseline"/>
        <sz val="11"/>
        <color auto="1"/>
        <name val="Calibri"/>
        <scheme val="minor"/>
      </font>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0"/>
        <name val="Calibri"/>
        <scheme val="minor"/>
      </font>
      <fill>
        <patternFill patternType="solid">
          <fgColor indexed="64"/>
          <bgColor rgb="FF17375E"/>
        </patternFill>
      </fill>
      <alignment horizontal="general"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17375E"/>
      <color rgb="FF1737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of_Contents" displayName="Table_of_Contents" ref="A7:B21" totalsRowShown="0" headerRowDxfId="267" dataDxfId="265" headerRowBorderDxfId="266" tableBorderDxfId="264" totalsRowBorderDxfId="263">
  <tableColumns count="2">
    <tableColumn id="1" xr3:uid="{00000000-0010-0000-0000-000001000000}" name="Tab name" dataDxfId="262"/>
    <tableColumn id="2" xr3:uid="{00000000-0010-0000-0000-000002000000}" name="Table name" dataDxfId="261"/>
  </tableColumns>
  <tableStyleInfo showFirstColumn="0" showLastColumn="0" showRowStripes="1" showColumnStripes="0"/>
  <extLst>
    <ext xmlns:x14="http://schemas.microsoft.com/office/spreadsheetml/2009/9/main" uri="{504A1905-F514-4f6f-8877-14C23A59335A}">
      <x14:table altText="Table of Contents" altTextSummary="Table listing the tables in this spreadsheet, providing the worksheet name and the name of the table to be found on that worksheet. "/>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9000000}" name="Table7" displayName="Table7" ref="A3:J9" totalsRowShown="0" headerRowDxfId="90" dataDxfId="88" headerRowBorderDxfId="89" tableBorderDxfId="87" totalsRowBorderDxfId="86">
  <tableColumns count="10">
    <tableColumn id="1" xr3:uid="{00000000-0010-0000-0900-000001000000}" name="Measure Type" dataDxfId="85"/>
    <tableColumn id="2" xr3:uid="{00000000-0010-0000-0900-000002000000}" name="Overall" dataDxfId="84"/>
    <tableColumn id="3" xr3:uid="{00000000-0010-0000-0900-000003000000}" name="Small _x000a_(1–100 beds)" dataDxfId="83"/>
    <tableColumn id="4" xr3:uid="{00000000-0010-0000-0900-000004000000}" name="Medium _x000a_(100–300 beds)" dataDxfId="82"/>
    <tableColumn id="5" xr3:uid="{00000000-0010-0000-0900-000005000000}" name="Large _x000a_(&gt; 300 beds)" dataDxfId="81"/>
    <tableColumn id="6" xr3:uid="{00000000-0010-0000-0900-000006000000}" name="p-value for Difference Between Size Strata" dataDxfId="80"/>
    <tableColumn id="7" xr3:uid="{00000000-0010-0000-0900-000007000000}" name="Poor" dataDxfId="79"/>
    <tableColumn id="8" xr3:uid="{00000000-0010-0000-0900-000008000000}" name="Medium" dataDxfId="78"/>
    <tableColumn id="9" xr3:uid="{00000000-0010-0000-0900-000009000000}" name="Good" dataDxfId="77"/>
    <tableColumn id="10" xr3:uid="{00000000-0010-0000-0900-00000A000000}" name="p-value for Difference Between Quality Strata" dataDxfId="76"/>
  </tableColumns>
  <tableStyleInfo name="TableStyleLight13" showFirstColumn="0" showLastColumn="0" showRowStripes="1" showColumnStripes="0"/>
  <extLst>
    <ext xmlns:x14="http://schemas.microsoft.com/office/spreadsheetml/2009/9/main" uri="{504A1905-F514-4f6f-8877-14C23A59335A}">
      <x14:table altText="Table EE-5:  Summary of Hospitals Reporting Difficulties With Improving Performance by Measure Type" altTextSummary="Table showing Summary of Hospitals Reporting Difficulties With Improving Performance by Measure Type. For each measure type, the following information is listed: Overall, Small (1–100 beds), Medium (100–300 beds), Large (&gt; 300 beds), p-value for Difference Between Size Strata, Poor, Medium, Good, and p-value for Difference Between Quality Strata. "/>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A000000}" name="Table6" displayName="Table6" ref="A3:J9" totalsRowShown="0" headerRowDxfId="75" dataDxfId="73" headerRowBorderDxfId="74" tableBorderDxfId="72" totalsRowBorderDxfId="71">
  <tableColumns count="10">
    <tableColumn id="1" xr3:uid="{00000000-0010-0000-0A00-000001000000}" name="Unintended Consequences" dataDxfId="70"/>
    <tableColumn id="2" xr3:uid="{00000000-0010-0000-0A00-000002000000}" name="Overall" dataDxfId="69"/>
    <tableColumn id="3" xr3:uid="{00000000-0010-0000-0A00-000003000000}" name="Small _x000a_(1–99 beds)" dataDxfId="68"/>
    <tableColumn id="4" xr3:uid="{00000000-0010-0000-0A00-000004000000}" name="Medium _x000a_(100–300 beds)" dataDxfId="67"/>
    <tableColumn id="5" xr3:uid="{00000000-0010-0000-0A00-000005000000}" name="Large _x000a_(&gt; 300 beds)" dataDxfId="66"/>
    <tableColumn id="6" xr3:uid="{00000000-0010-0000-0A00-000006000000}" name="p-value for Difference Between Size Strata" dataDxfId="65"/>
    <tableColumn id="7" xr3:uid="{00000000-0010-0000-0A00-000007000000}" name="Poor" dataDxfId="64"/>
    <tableColumn id="8" xr3:uid="{00000000-0010-0000-0A00-000008000000}" name="Medium" dataDxfId="63"/>
    <tableColumn id="9" xr3:uid="{00000000-0010-0000-0A00-000009000000}" name="Good" dataDxfId="62"/>
    <tableColumn id="10" xr3:uid="{00000000-0010-0000-0A00-00000A000000}" name="p-value for Difference Between Quality Strata" dataDxfId="61"/>
  </tableColumns>
  <tableStyleInfo name="TableStyleLight13" showFirstColumn="0" showLastColumn="0" showRowStripes="1" showColumnStripes="0"/>
  <extLst>
    <ext xmlns:x14="http://schemas.microsoft.com/office/spreadsheetml/2009/9/main" uri="{504A1905-F514-4f6f-8877-14C23A59335A}">
      <x14:table altText="Table EE-6:  Unintended Consequences Hospitals Reported from CMS Measure Use" altTextSummary="Table listing Unintended Consequences Hospitals Reported from CMS Measure Use. For each Unintended Consequence, the following information is provided: Overall, Small (1–99 beds), Medium (100–300 beds), Large (&gt; 300 beds), p-value for Difference Between Size Strata, Poor, Medium, Good, and p-value for Difference Between Quality Strata."/>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B000000}" name="Table5" displayName="Table5" ref="A3:K25" totalsRowShown="0" headerRowDxfId="60" dataDxfId="58" headerRowBorderDxfId="59" tableBorderDxfId="57" totalsRowBorderDxfId="56">
  <tableColumns count="11">
    <tableColumn id="1" xr3:uid="{00000000-0010-0000-0B00-000001000000}" name="Change" dataDxfId="55" dataCellStyle="Normal"/>
    <tableColumn id="2" xr3:uid="{00000000-0010-0000-0B00-000002000000}" name="Adoption Rate Overall (%)" dataDxfId="54"/>
    <tableColumn id="3" xr3:uid="{00000000-0010-0000-0B00-000003000000}" name="Small_x000a_(1–74 beds)" dataDxfId="53"/>
    <tableColumn id="4" xr3:uid="{00000000-0010-0000-0B00-000004000000}" name="Medium_x000a_(75–149 beds)" dataDxfId="52"/>
    <tableColumn id="5" xr3:uid="{00000000-0010-0000-0B00-000005000000}" name="Large _x000a_(150+ beds)" dataDxfId="51"/>
    <tableColumn id="6" xr3:uid="{00000000-0010-0000-0B00-000006000000}" name="p-value for Difference Between Size Strata" dataDxfId="50"/>
    <tableColumn id="7" xr3:uid="{00000000-0010-0000-0B00-000007000000}" name="Poor" dataDxfId="49"/>
    <tableColumn id="8" xr3:uid="{00000000-0010-0000-0B00-000008000000}" name="Medium" dataDxfId="48"/>
    <tableColumn id="9" xr3:uid="{00000000-0010-0000-0B00-000009000000}" name="Good" dataDxfId="47"/>
    <tableColumn id="10" xr3:uid="{00000000-0010-0000-0B00-00000A000000}" name="p-value for Difference Between Quality Strata" dataDxfId="46"/>
    <tableColumn id="11" xr3:uid="{00000000-0010-0000-0B00-00000B000000}" name="Change Reported as Helpful Overall (%)" dataDxfId="45"/>
  </tableColumns>
  <tableStyleInfo name="TableStyleLight13" showFirstColumn="0" showLastColumn="0" showRowStripes="1" showColumnStripes="0"/>
  <extLst>
    <ext xmlns:x14="http://schemas.microsoft.com/office/spreadsheetml/2009/9/main" uri="{504A1905-F514-4f6f-8877-14C23A59335A}">
      <x14:table altText="Table EE-7:  Changes Nursing Homes Reported Making to Improve Quality Performance" altTextSummary="Tablelisting Changes Nursing Homes Reported Making to Improve Quality Performance. For each change, the following information is provided: Adoption Rate Overall (%), Small (1–74 beds), Medium (75–149 beds), Large (150+ beds), p-value for Difference Between Size Strata, Poor, Medium, Good, p-value for Difference Between Quality Strata, Change Reported as Helpful Overall (%)."/>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C000000}" name="Table4" displayName="Table4" ref="A3:J16" totalsRowShown="0" headerRowDxfId="44" dataDxfId="42" headerRowBorderDxfId="43" tableBorderDxfId="41" totalsRowBorderDxfId="40">
  <tableColumns count="10">
    <tableColumn id="1" xr3:uid="{00000000-0010-0000-0C00-000001000000}" name="Barrier" dataDxfId="39"/>
    <tableColumn id="2" xr3:uid="{00000000-0010-0000-0C00-000002000000}" name="Barriers to Improvement Reported (%)" dataDxfId="38"/>
    <tableColumn id="3" xr3:uid="{00000000-0010-0000-0C00-000003000000}" name="Small _x000a_(1–74 beds)" dataDxfId="37"/>
    <tableColumn id="4" xr3:uid="{00000000-0010-0000-0C00-000004000000}" name="Medium _x000a_(75–149 beds)" dataDxfId="36"/>
    <tableColumn id="5" xr3:uid="{00000000-0010-0000-0C00-000005000000}" name="Large _x000a_(150+ beds)" dataDxfId="35"/>
    <tableColumn id="6" xr3:uid="{00000000-0010-0000-0C00-000006000000}" name="p-value for Difference Between Size Strata" dataDxfId="34"/>
    <tableColumn id="7" xr3:uid="{00000000-0010-0000-0C00-000007000000}" name="Poor" dataDxfId="33"/>
    <tableColumn id="8" xr3:uid="{00000000-0010-0000-0C00-000008000000}" name="Medium" dataDxfId="32"/>
    <tableColumn id="9" xr3:uid="{00000000-0010-0000-0C00-000009000000}" name="Good" dataDxfId="31"/>
    <tableColumn id="10" xr3:uid="{00000000-0010-0000-0C00-00000A000000}" name="p-value for Difference Between Quality Strata" dataDxfId="30"/>
  </tableColumns>
  <tableStyleInfo name="TableStyleLight13" showFirstColumn="0" showLastColumn="0" showRowStripes="1" showColumnStripes="0"/>
  <extLst>
    <ext xmlns:x14="http://schemas.microsoft.com/office/spreadsheetml/2009/9/main" uri="{504A1905-F514-4f6f-8877-14C23A59335A}">
      <x14:table altText="Table EE-8:  Barriers Nursing Homes Reported to Improve Quality Performance" altTextSummary="Table listing Barriers Nursing Homes Reported to Improve Quality Performance. For each barrier, the following information is provided: Barriers to Improvement Reported (%), Small (1–74 beds), Medium (75–149 beds), Large (150+ beds), p-value for Difference Between Size Strata, Poor, Medium, Good, and p-value for Difference Between Quality Strata."/>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D000000}" name="Table3" displayName="Table3" ref="A3:J7" totalsRowShown="0" headerRowDxfId="29" dataDxfId="27" headerRowBorderDxfId="28" tableBorderDxfId="26" totalsRowBorderDxfId="25">
  <tableColumns count="10">
    <tableColumn id="1" xr3:uid="{00000000-0010-0000-0D00-000001000000}" name="Measure Type" dataDxfId="24"/>
    <tableColumn id="2" xr3:uid="{00000000-0010-0000-0D00-000002000000}" name="Overall" dataDxfId="23"/>
    <tableColumn id="3" xr3:uid="{00000000-0010-0000-0D00-000003000000}" name="Small _x000a_(1–100 beds)" dataDxfId="22"/>
    <tableColumn id="4" xr3:uid="{00000000-0010-0000-0D00-000004000000}" name="Medium _x000a_(100–300 beds)" dataDxfId="21"/>
    <tableColumn id="5" xr3:uid="{00000000-0010-0000-0D00-000005000000}" name="Large _x000a_(&gt; 300 beds)" dataDxfId="20"/>
    <tableColumn id="6" xr3:uid="{00000000-0010-0000-0D00-000006000000}" name="p-value for Difference Between Size Strata" dataDxfId="19"/>
    <tableColumn id="7" xr3:uid="{00000000-0010-0000-0D00-000007000000}" name="Poor" dataDxfId="18"/>
    <tableColumn id="8" xr3:uid="{00000000-0010-0000-0D00-000008000000}" name="Medium" dataDxfId="17"/>
    <tableColumn id="9" xr3:uid="{00000000-0010-0000-0D00-000009000000}" name="Good" dataDxfId="16"/>
    <tableColumn id="10" xr3:uid="{00000000-0010-0000-0D00-00000A000000}" name="p-value for Difference Between Quality Strata" dataDxfId="15"/>
  </tableColumns>
  <tableStyleInfo name="TableStyleLight13" showFirstColumn="0" showLastColumn="0" showRowStripes="1" showColumnStripes="0"/>
  <extLst>
    <ext xmlns:x14="http://schemas.microsoft.com/office/spreadsheetml/2009/9/main" uri="{504A1905-F514-4f6f-8877-14C23A59335A}">
      <x14:table altText="Table EE-9:  Summary of Nursing Homes Reporting Difficulties With Improving Performance by Measure Type" altTextSummary="Table listing Summary of Nursing Homes Reporting Difficulties With Improving Performance by Measure Type. For each measure type, the following information is provided: Overall, Small (1–100 beds), Medium (100–300 beds), Large (&gt; 300 beds), p-value for Difference Between Size Strata, Poor, Medium, Good, and p-value for Difference Between Quality Strata."/>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E000000}" name="Table2" displayName="Table2" ref="A3:J9" totalsRowShown="0" headerRowDxfId="14" dataDxfId="12" headerRowBorderDxfId="13" tableBorderDxfId="11" totalsRowBorderDxfId="10">
  <tableColumns count="10">
    <tableColumn id="1" xr3:uid="{00000000-0010-0000-0E00-000001000000}" name="Unintended Consequence" dataDxfId="9"/>
    <tableColumn id="2" xr3:uid="{00000000-0010-0000-0E00-000002000000}" name="Overall" dataDxfId="8"/>
    <tableColumn id="3" xr3:uid="{00000000-0010-0000-0E00-000003000000}" name="Small _x000a_(1–74 beds)" dataDxfId="7"/>
    <tableColumn id="4" xr3:uid="{00000000-0010-0000-0E00-000004000000}" name="Medium _x000a_(75–149 beds)" dataDxfId="6"/>
    <tableColumn id="5" xr3:uid="{00000000-0010-0000-0E00-000005000000}" name="Large _x000a_(150+ beds)" dataDxfId="5"/>
    <tableColumn id="6" xr3:uid="{00000000-0010-0000-0E00-000006000000}" name="p-value for Difference Between Size Strata" dataDxfId="4"/>
    <tableColumn id="7" xr3:uid="{00000000-0010-0000-0E00-000007000000}" name="Poor" dataDxfId="3"/>
    <tableColumn id="8" xr3:uid="{00000000-0010-0000-0E00-000008000000}" name="Medium" dataDxfId="2"/>
    <tableColumn id="9" xr3:uid="{00000000-0010-0000-0E00-000009000000}" name="Good" dataDxfId="1"/>
    <tableColumn id="10" xr3:uid="{00000000-0010-0000-0E00-00000A000000}" name="p-value for Difference Between Quality Strata" dataDxfId="0"/>
  </tableColumns>
  <tableStyleInfo name="TableStyleLight13" showFirstColumn="0" showLastColumn="0" showRowStripes="1" showColumnStripes="0"/>
  <extLst>
    <ext xmlns:x14="http://schemas.microsoft.com/office/spreadsheetml/2009/9/main" uri="{504A1905-F514-4f6f-8877-14C23A59335A}">
      <x14:table altText="Table EE-10:  Unintended Consequences Nursing Homes Reported from CMS Measure Use" altTextSummary="Table listing Unintended Consequences Nursing Homes Reported from CMS Measure Use. For each Unintended Consequence, the following information is provided: Overall, Small (1–74 beds), Medium (75–149 beds), Large (150+ beds), p-value for Difference Between Size Strata, Poor, Medium, Good, p-value for Difference Between Quality Strata "/>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3" displayName="Table13" ref="A3:L304" totalsRowShown="0" headerRowDxfId="260" dataDxfId="258" headerRowBorderDxfId="259" tableBorderDxfId="257" totalsRowBorderDxfId="256">
  <tableColumns count="12">
    <tableColumn id="1" xr3:uid="{00000000-0010-0000-0100-000001000000}" name="Measure Name" dataDxfId="255"/>
    <tableColumn id="2" xr3:uid="{00000000-0010-0000-0100-000002000000}" name="NQF #" dataDxfId="254"/>
    <tableColumn id="3" xr3:uid="{00000000-0010-0000-0100-000003000000}" name="CMS Program" dataDxfId="253"/>
    <tableColumn id="4" xr3:uid="{00000000-0010-0000-0100-000004000000}" name="Quality Priority" dataDxfId="252"/>
    <tableColumn id="5" xr3:uid="{00000000-0010-0000-0100-000005000000}" name="Key Indicator" dataDxfId="251"/>
    <tableColumn id="6" xr3:uid="{00000000-0010-0000-0100-000006000000}" name="National Trend Result" dataDxfId="250"/>
    <tableColumn id="7" xr3:uid="{00000000-0010-0000-0100-000007000000}" name="Disparity Analysis Performed:_x000a_Age" dataDxfId="249"/>
    <tableColumn id="8" xr3:uid="{00000000-0010-0000-0100-000008000000}" name="Disparity Analysis Performed:_x000a_Sex" dataDxfId="248"/>
    <tableColumn id="9" xr3:uid="{00000000-0010-0000-0100-000009000000}" name="Disparity Analysis Performed:_x000a_Income" dataDxfId="247"/>
    <tableColumn id="10" xr3:uid="{00000000-0010-0000-0100-00000A000000}" name="Disparity Analysis Performed:_x000a_Race/Ethnicity" dataDxfId="246"/>
    <tableColumn id="11" xr3:uid="{00000000-0010-0000-0100-00000B000000}" name="Disparity Analysis Performed:_x000a_Region" dataDxfId="245"/>
    <tableColumn id="12" xr3:uid="{00000000-0010-0000-0100-00000C000000}" name="Disparity Analysis Performed:_x000a_Urbanicity" dataDxfId="244"/>
  </tableColumns>
  <tableStyleInfo name="TableStyleLight9" showFirstColumn="0" showLastColumn="0" showRowStripes="1" showColumnStripes="0"/>
  <extLst>
    <ext xmlns:x14="http://schemas.microsoft.com/office/spreadsheetml/2009/9/main" uri="{504A1905-F514-4f6f-8877-14C23A59335A}">
      <x14:table altText="Table E-1: Trend and Disparity Analysis Summary" altTextSummary="Table listing the measures and associated trend and disparity analysis summary. The following information is listed for each measure: Measure Name, NQF #, CMS Program, Quality Priority, Key Indicator, National Trend Result, and Disparity Analysis Performed: by Age, Sex, Income, Race/Ethnicity, Region, and Urbanicity."/>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4" displayName="Table14" ref="A3:V304" totalsRowShown="0" headerRowDxfId="243" dataDxfId="241" headerRowBorderDxfId="242" tableBorderDxfId="240" totalsRowBorderDxfId="239">
  <tableColumns count="22">
    <tableColumn id="1" xr3:uid="{00000000-0010-0000-0200-000001000000}" name="Measure Name" dataDxfId="238"/>
    <tableColumn id="2" xr3:uid="{00000000-0010-0000-0200-000002000000}" name="NQF #" dataDxfId="237"/>
    <tableColumn id="3" xr3:uid="{00000000-0010-0000-0200-000003000000}" name="CMS Program" dataDxfId="236"/>
    <tableColumn id="4" xr3:uid="{00000000-0010-0000-0200-000004000000}" name="Quality Priority" dataDxfId="235"/>
    <tableColumn id="5" xr3:uid="{00000000-0010-0000-0200-000005000000}" name="Key Indicator" dataDxfId="234"/>
    <tableColumn id="6" xr3:uid="{00000000-0010-0000-0200-000006000000}" name="Measure Type" dataDxfId="233"/>
    <tableColumn id="7" xr3:uid="{00000000-0010-0000-0200-000007000000}" name="Adjustment" dataDxfId="232"/>
    <tableColumn id="8" xr3:uid="{00000000-0010-0000-0200-000008000000}" name="Direction of Improvement" dataDxfId="231"/>
    <tableColumn id="9" xr3:uid="{00000000-0010-0000-0200-000009000000}" name="Scale" dataDxfId="230"/>
    <tableColumn id="10" xr3:uid="{00000000-0010-0000-0200-00000A000000}" name="Time Period Represented" dataDxfId="229"/>
    <tableColumn id="11" xr3:uid="{00000000-0010-0000-0200-00000B000000}" name="National Trend Result" dataDxfId="228"/>
    <tableColumn id="12" xr3:uid="{00000000-0010-0000-0200-00000C000000}" name="2006 Result" dataDxfId="227"/>
    <tableColumn id="13" xr3:uid="{00000000-0010-0000-0200-00000D000000}" name="2007 Result" dataDxfId="226"/>
    <tableColumn id="14" xr3:uid="{00000000-0010-0000-0200-00000E000000}" name="2008 Result" dataDxfId="225"/>
    <tableColumn id="15" xr3:uid="{00000000-0010-0000-0200-00000F000000}" name="2009 Result" dataDxfId="224"/>
    <tableColumn id="16" xr3:uid="{00000000-0010-0000-0200-000010000000}" name="2010 Result" dataDxfId="223"/>
    <tableColumn id="17" xr3:uid="{00000000-0010-0000-0200-000011000000}" name="2011 Result" dataDxfId="222"/>
    <tableColumn id="18" xr3:uid="{00000000-0010-0000-0200-000012000000}" name="2012 Result" dataDxfId="221"/>
    <tableColumn id="19" xr3:uid="{00000000-0010-0000-0200-000013000000}" name="2013 Result" dataDxfId="220"/>
    <tableColumn id="20" xr3:uid="{00000000-0010-0000-0200-000014000000}" name="2014 Result" dataDxfId="219"/>
    <tableColumn id="21" xr3:uid="{00000000-0010-0000-0200-000015000000}" name="2015 Result" dataDxfId="218"/>
    <tableColumn id="22" xr3:uid="{00000000-0010-0000-0200-000016000000}" name="Notes" dataDxfId="217"/>
  </tableColumns>
  <tableStyleInfo name="TableStyleLight9" showFirstColumn="0" showLastColumn="0" showRowStripes="1" showColumnStripes="0"/>
  <extLst>
    <ext xmlns:x14="http://schemas.microsoft.com/office/spreadsheetml/2009/9/main" uri="{504A1905-F514-4f6f-8877-14C23A59335A}">
      <x14:table altText="Table E-2: Overall Measure Results by Year" altTextSummary="Table listing Overall Measure Results by Year. For each measure, the following information is provided: Measure Name, NQF #, CMS Program, Quality Priority, Key Indicator, Measure Type, Adjustment, Direction of Improvement, Scale, Time Period Represented, National Trend , and results for 2006 , 2007 , 2008 , 2009 , 2010 , 2011 , 2012 , 2013 , 2014 , and 2015 Result, as well as additional Notes. "/>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3000000}" name="Table12" displayName="Table12" ref="A3:AH117" totalsRowShown="0" headerRowDxfId="216" dataDxfId="214" headerRowBorderDxfId="215" tableBorderDxfId="213">
  <tableColumns count="34">
    <tableColumn id="1" xr3:uid="{00000000-0010-0000-0300-000001000000}" name="Measure Name" dataDxfId="212"/>
    <tableColumn id="2" xr3:uid="{00000000-0010-0000-0300-000002000000}" name="NQF #" dataDxfId="211"/>
    <tableColumn id="3" xr3:uid="{00000000-0010-0000-0300-000003000000}" name="CMS Program" dataDxfId="210"/>
    <tableColumn id="4" xr3:uid="{00000000-0010-0000-0300-000004000000}" name="Quality Priority" dataDxfId="209"/>
    <tableColumn id="5" xr3:uid="{00000000-0010-0000-0300-000005000000}" name="Key Indicator" dataDxfId="208"/>
    <tableColumn id="6" xr3:uid="{00000000-0010-0000-0300-000006000000}" name="Adjustment" dataDxfId="207"/>
    <tableColumn id="7" xr3:uid="{00000000-0010-0000-0300-000007000000}" name="Age:_x000a_18–64 _x000a_vs. 65–74 " dataDxfId="206"/>
    <tableColumn id="8" xr3:uid="{00000000-0010-0000-0300-000008000000}" name="Age:_x000a_75–84 _x000a_vs. 65–74" dataDxfId="205"/>
    <tableColumn id="9" xr3:uid="{00000000-0010-0000-0300-000009000000}" name="Age:_x000a_85+ _x000a_vs. 65–74 " dataDxfId="204"/>
    <tableColumn id="10" xr3:uid="{00000000-0010-0000-0300-00000A000000}" name="Sex:_x000a_Female _x000a_vs. Male" dataDxfId="203"/>
    <tableColumn id="11" xr3:uid="{00000000-0010-0000-0300-00000B000000}" name="Race/_x000a_Ethnicity Reported" dataDxfId="202"/>
    <tableColumn id="12" xr3:uid="{00000000-0010-0000-0300-00000C000000}" name="Race/Ethnicity:_x000a_Black/ _x000a_African American vs. White" dataDxfId="201"/>
    <tableColumn id="13" xr3:uid="{00000000-0010-0000-0300-00000D000000}" name="Race/Ethnicity:_x000a_Asian vs. White" dataDxfId="200"/>
    <tableColumn id="14" xr3:uid="{00000000-0010-0000-0300-00000E000000}" name="Race/Ethnicity:_x000a_American Indian/ Alaskan Native/ Native American vs. White" dataDxfId="199"/>
    <tableColumn id="15" xr3:uid="{00000000-0010-0000-0300-00000F000000}" name="Race/Ethnicity:_x000a_Native Hawaiian/ Other Pacific Islander _x000a_vs. White" dataDxfId="198"/>
    <tableColumn id="16" xr3:uid="{00000000-0010-0000-0300-000010000000}" name="Race/Ethnicity:_x000a_Hispanic/Latino vs. White" dataDxfId="197"/>
    <tableColumn id="17" xr3:uid="{00000000-0010-0000-0300-000011000000}" name="Ethnicity:_x000a_Hispanic _x000a_vs. Non-Hispanic" dataDxfId="196"/>
    <tableColumn id="18" xr3:uid="{00000000-0010-0000-0300-000012000000}" name="Income:_x000a_Low_x000a_vs. High" dataDxfId="195"/>
    <tableColumn id="19" xr3:uid="{00000000-0010-0000-0300-000013000000}" name="Income:_x000a_Med-Low _x000a_vs. High " dataDxfId="194"/>
    <tableColumn id="20" xr3:uid="{00000000-0010-0000-0300-000014000000}" name="Income:_x000a_Med-High_x000a_vs. High" dataDxfId="193"/>
    <tableColumn id="21" xr3:uid="{00000000-0010-0000-0300-000015000000}" name="Urbanicity:_x000a_Large Fringe Metro _x000a_vs. Large Central Metro" dataDxfId="192"/>
    <tableColumn id="22" xr3:uid="{00000000-0010-0000-0300-000016000000}" name="Urbanicity:_x000a_Medium Metro _x000a_vs. Large Central Metro" dataDxfId="191"/>
    <tableColumn id="23" xr3:uid="{00000000-0010-0000-0300-000017000000}" name="Urbanicity:_x000a_Small Metro_x000a_vs. Large Central Metro" dataDxfId="190"/>
    <tableColumn id="24" xr3:uid="{00000000-0010-0000-0300-000018000000}" name="Urbanicity:_x000a_Micro_x000a_vs. Large Central Metro" dataDxfId="189"/>
    <tableColumn id="25" xr3:uid="{00000000-0010-0000-0300-000019000000}" name="Urbanicity:_x000a_Noncore_x000a_vs. Large Central Metro" dataDxfId="188"/>
    <tableColumn id="26" xr3:uid="{00000000-0010-0000-0300-00001A000000}" name="Region:_x000a_New England_x000a_vs. South Atlantic" dataDxfId="187"/>
    <tableColumn id="27" xr3:uid="{00000000-0010-0000-0300-00001B000000}" name="Region:_x000a_Middle Atlantic_x000a_vs. South Atlantic" dataDxfId="186"/>
    <tableColumn id="28" xr3:uid="{00000000-0010-0000-0300-00001C000000}" name="Region:_x000a_East North Central_x000a_vs. South Atlantic" dataDxfId="185"/>
    <tableColumn id="29" xr3:uid="{00000000-0010-0000-0300-00001D000000}" name="Region:_x000a_East South Central_x000a_vs. South Atlantic" dataDxfId="184"/>
    <tableColumn id="30" xr3:uid="{00000000-0010-0000-0300-00001E000000}" name="Region:_x000a_West North Central_x000a_vs. South Atlantic" dataDxfId="183"/>
    <tableColumn id="31" xr3:uid="{00000000-0010-0000-0300-00001F000000}" name="Region:_x000a_West South Central_x000a_vs. South Atlantic " dataDxfId="182"/>
    <tableColumn id="32" xr3:uid="{00000000-0010-0000-0300-000020000000}" name="Region:_x000a_Mountain_x000a_vs. South Atlantic" dataDxfId="181"/>
    <tableColumn id="33" xr3:uid="{00000000-0010-0000-0300-000021000000}" name="Region:_x000a_Pacific_x000a_vs. South Atlantic" dataDxfId="180"/>
    <tableColumn id="34" xr3:uid="{00000000-0010-0000-0300-000022000000}" name="Notes" dataDxfId="179"/>
  </tableColumns>
  <tableStyleInfo name="TableStyleLight9" showFirstColumn="0" showLastColumn="0" showRowStripes="1" showColumnStripes="0"/>
  <extLst>
    <ext xmlns:x14="http://schemas.microsoft.com/office/spreadsheetml/2009/9/main" uri="{504A1905-F514-4f6f-8877-14C23A59335A}">
      <x14:table altText="Table E-3: 2015 Measure Disparity Results" altTextSummary="Table listing 2015 Measure Disparity Results. For each measure, the following information is listed: Measure Name, NQF #, CMS Program, Quality Priority, Key Indicator, Adjustment, Age: 18–64 vs. 65–74 , Age: 75–84 vs. 65–74, Age: 85+ vs. 65–74 , Sex: Female vs. Male, Race/Ethnicity Reported, Race/Ethnicity: Black/African American vs. White, Race/Ethnicity: Asian vs. White, Race/Ethnicity: American Indian/Alaskan Native/Native American vs. White, Race/Ethnicity: Native Hawaiian/Other Pacific Islander vs. White, Race/Ethnicity: Hispanic/Latino vs. White, Ethnicity: Hispanic vs. Non-Hispanic, Income: Low vs. High, Income: Med-Low vs. High , Income: Med-High vs. High, Urbanicity: Large Fringe Metro vs. Large Central Metro, Urbanicity: Medium Metro vs. Large Central Metro, Urbanicity: Small Metro vs. Large Central Metro, Urbanicity: Micro vs. Large Central Metro, Urbanicity: Noncore vs. Large Central Metro, Region: New England vs. South Atlantic, Region: Middle Atlantic vs. South Atlantic, Region: East North Central vs. South Atlantic, Region: East South Central vs. South Atlantic, Region: West North Central vs. South Atlantic, Region: West South Central vs. South Atlantic , Region: Mountain vs. South Atlantic, Region: Pacific vs. South Atlantic, and Not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4000000}" name="Table15" displayName="Table15" ref="A3:AJ108" totalsRowShown="0" headerRowDxfId="178" dataDxfId="176" headerRowBorderDxfId="177" tableBorderDxfId="175" totalsRowBorderDxfId="174">
  <tableColumns count="36">
    <tableColumn id="1" xr3:uid="{00000000-0010-0000-0400-000001000000}" name="Measure Name" dataDxfId="173"/>
    <tableColumn id="2" xr3:uid="{00000000-0010-0000-0400-000002000000}" name="NQF #" dataDxfId="172"/>
    <tableColumn id="3" xr3:uid="{00000000-0010-0000-0400-000003000000}" name="CMS Program" dataDxfId="171"/>
    <tableColumn id="4" xr3:uid="{00000000-0010-0000-0400-000004000000}" name="Quality Priority" dataDxfId="170"/>
    <tableColumn id="5" xr3:uid="{00000000-0010-0000-0400-000005000000}" name="Key Indicator" dataDxfId="169"/>
    <tableColumn id="6" xr3:uid="{00000000-0010-0000-0400-000006000000}" name="Beginning Year" dataDxfId="168"/>
    <tableColumn id="7" xr3:uid="{00000000-0010-0000-0400-000007000000}" name="End Year" dataDxfId="167"/>
    <tableColumn id="8" xr3:uid="{00000000-0010-0000-0400-000008000000}" name="Adjustment" dataDxfId="166"/>
    <tableColumn id="9" xr3:uid="{00000000-0010-0000-0400-000009000000}" name="Age:_x000a_18–64 _x000a_vs. 65–74 " dataDxfId="165"/>
    <tableColumn id="10" xr3:uid="{00000000-0010-0000-0400-00000A000000}" name="Age:_x000a_75–84 _x000a_vs. 65–74" dataDxfId="164"/>
    <tableColumn id="11" xr3:uid="{00000000-0010-0000-0400-00000B000000}" name="Age:_x000a_85+ _x000a_vs. 65–74 " dataDxfId="163"/>
    <tableColumn id="12" xr3:uid="{00000000-0010-0000-0400-00000C000000}" name="Sex:_x000a_Female _x000a_vs. Male" dataDxfId="162"/>
    <tableColumn id="13" xr3:uid="{00000000-0010-0000-0400-00000D000000}" name="Race/_x000a_Ethnicity Reported" dataDxfId="161"/>
    <tableColumn id="14" xr3:uid="{00000000-0010-0000-0400-00000E000000}" name="Race/Ethnicity:_x000a_Black/ _x000a_African American vs. White" dataDxfId="160"/>
    <tableColumn id="15" xr3:uid="{00000000-0010-0000-0400-00000F000000}" name="Race/Ethnicity:_x000a_Asian vs. White" dataDxfId="159"/>
    <tableColumn id="16" xr3:uid="{00000000-0010-0000-0400-000010000000}" name="Race/Ethnicity:_x000a_American Indian/ Alaskan Native/ Native American vs. White" dataDxfId="158"/>
    <tableColumn id="17" xr3:uid="{00000000-0010-0000-0400-000011000000}" name="Race/Ethnicity:_x000a_Native Hawaiian/ Other Pacific Islander vs. White" dataDxfId="157"/>
    <tableColumn id="18" xr3:uid="{00000000-0010-0000-0400-000012000000}" name="Race/Ethnicity:_x000a_Hispanic/Latino vs. White" dataDxfId="156"/>
    <tableColumn id="19" xr3:uid="{00000000-0010-0000-0400-000013000000}" name="Ethnicity:_x000a_Hispanic _x000a_vs. Non-Hispanic" dataDxfId="155"/>
    <tableColumn id="20" xr3:uid="{00000000-0010-0000-0400-000014000000}" name="Income:_x000a_Low_x000a_vs. High" dataDxfId="154"/>
    <tableColumn id="21" xr3:uid="{00000000-0010-0000-0400-000015000000}" name="Income:_x000a_Med-Low _x000a_vs. High " dataDxfId="153"/>
    <tableColumn id="22" xr3:uid="{00000000-0010-0000-0400-000016000000}" name="Income:_x000a_Med-High_x000a_vs. High" dataDxfId="152"/>
    <tableColumn id="23" xr3:uid="{00000000-0010-0000-0400-000017000000}" name="Urbanicity:_x000a_Large Fringe Metro _x000a_vs. Large Central Metro" dataDxfId="151"/>
    <tableColumn id="24" xr3:uid="{00000000-0010-0000-0400-000018000000}" name="Urbanicity:_x000a_Medium Metro _x000a_vs. Large Central Metro" dataDxfId="150"/>
    <tableColumn id="25" xr3:uid="{00000000-0010-0000-0400-000019000000}" name="Urbanicity:_x000a_Small Metro_x000a_vs. Large Central Metro" dataDxfId="149"/>
    <tableColumn id="26" xr3:uid="{00000000-0010-0000-0400-00001A000000}" name="Urbanicity:_x000a_Micro_x000a_vs. Large Central Metro" dataDxfId="148"/>
    <tableColumn id="27" xr3:uid="{00000000-0010-0000-0400-00001B000000}" name="Urbanicity:_x000a_Noncore_x000a_vs. Large Central Metro" dataDxfId="147"/>
    <tableColumn id="28" xr3:uid="{00000000-0010-0000-0400-00001C000000}" name="Region:_x000a_New England_x000a_vs. South Atlantic" dataDxfId="146"/>
    <tableColumn id="29" xr3:uid="{00000000-0010-0000-0400-00001D000000}" name="Region:_x000a_Middle Atlantic_x000a_vs. South Atlantic" dataDxfId="145"/>
    <tableColumn id="30" xr3:uid="{00000000-0010-0000-0400-00001E000000}" name="Region:_x000a_East North Central_x000a_vs. South Atlantic" dataDxfId="144"/>
    <tableColumn id="31" xr3:uid="{00000000-0010-0000-0400-00001F000000}" name="Region:_x000a_East South Central_x000a_vs. South Atlantic" dataDxfId="143"/>
    <tableColumn id="32" xr3:uid="{00000000-0010-0000-0400-000020000000}" name="Region:_x000a_West North Central_x000a_vs. South Atlantic" dataDxfId="142"/>
    <tableColumn id="33" xr3:uid="{00000000-0010-0000-0400-000021000000}" name="Region:_x000a_West South Central_x000a_vs. South Atlantic " dataDxfId="141"/>
    <tableColumn id="34" xr3:uid="{00000000-0010-0000-0400-000022000000}" name="Region:_x000a_Mountain_x000a_vs. South Atlantic" dataDxfId="140"/>
    <tableColumn id="35" xr3:uid="{00000000-0010-0000-0400-000023000000}" name="Region:_x000a_Pacific_x000a_vs. South Atlantic" dataDxfId="139"/>
    <tableColumn id="36" xr3:uid="{00000000-0010-0000-0400-000024000000}" name="Notes" dataDxfId="138"/>
  </tableColumns>
  <tableStyleInfo name="TableStyleLight13" showFirstColumn="0" showLastColumn="0" showRowStripes="1" showColumnStripes="0"/>
  <extLst>
    <ext xmlns:x14="http://schemas.microsoft.com/office/spreadsheetml/2009/9/main" uri="{504A1905-F514-4f6f-8877-14C23A59335A}">
      <x14:table altText="Table E-4: Overall Measure Absolute Disparity Change Results" altTextSummary="Table listing the Overall Measure Absolute Disparity Change Results. For each measure, the following information is provided: Measure Name, NQF #, CMS Program, Quality Priority, Key Indicator, Beginning Year, End Year, Adjustment, Age: 18–64 vs. 65–74, Age: 75–84 vs. 65–74, Age: 85+ vs. 65–74, Sex: Female vs. Male, Race/ Ethnicity Reported, Race/Ethnicity: Black/ African American vs. White, Race/Ethnicity: Asian vs. White, Race/Ethnicity: American Indian/ Alaskan Native/ Native American vs. White, Race/Ethnicity: Native Hawaiian/ Other Pacific Islander vs. White, Race/Ethnicity: Hispanic/Latino vs. White, Ethnicity: Hispanic vs. Non-Hispanic, Income: Low vs. High, Income: Med-Low vs. High, Income: Med-High vs. High, Urbanicity: Large Fringe Metro vs. Large Central Metro, Urbanicity: Medium Metro vs. Large Central Metro, Urbanicity: Small Metro vs. Large Central Metro, Urbanicity: Micro vs. Large Central Metro, Urbanicity: Noncore vs. Large Central Metro, Region: New England vs. South Atlantic, Region: Middle Atlantic vs. South Atlantic, Region: East North Central vs. South Atlantic, Region: East South Central vs. South Atlantic, Region: West North Central vs. South Atlantic, Region: West South Central vs. South Atlantic, Region: Mountain vs. South Atlantic, Region: Pacific vs. South Atlantic, and Not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5000000}" name="Table11" displayName="Table11" ref="A3:D25" totalsRowShown="0" headerRowDxfId="137" headerRowBorderDxfId="136" tableBorderDxfId="135" totalsRowBorderDxfId="134">
  <tableColumns count="4">
    <tableColumn id="1" xr3:uid="{00000000-0010-0000-0500-000001000000}" name="Characteristic" dataDxfId="133"/>
    <tableColumn id="2" xr3:uid="{00000000-0010-0000-0500-000002000000}" name="Respondents (N)" dataDxfId="132"/>
    <tableColumn id="3" xr3:uid="{00000000-0010-0000-0500-000003000000}" name="Response Rate (%)" dataDxfId="131"/>
    <tableColumn id="4" xr3:uid="{00000000-0010-0000-0500-000004000000}" name="Omnibus test of equal response rates1" dataDxfId="130"/>
  </tableColumns>
  <tableStyleInfo name="TableStyleLight13" showFirstColumn="0" showLastColumn="0" showRowStripes="1" showColumnStripes="0"/>
  <extLst>
    <ext xmlns:x14="http://schemas.microsoft.com/office/spreadsheetml/2009/9/main" uri="{504A1905-F514-4f6f-8877-14C23A59335A}">
      <x14:table altText="Table EE-1:  Hospital Provider Survey Response Rates by Characteristic" altTextSummary="Table listing Hospital Provider Survey Response Rates by Characteristic. For each characteristic, the following information is provided: Characteristic, Respondents (N), Response Rate (%), and Omnibus test of equal response rates._x000d__x000a_"/>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6000000}" name="Table10" displayName="Table10" ref="A3:D27" totalsRowShown="0" headerRowDxfId="129" headerRowBorderDxfId="128" tableBorderDxfId="127" totalsRowBorderDxfId="126">
  <tableColumns count="4">
    <tableColumn id="1" xr3:uid="{00000000-0010-0000-0600-000001000000}" name="Characteristic" dataDxfId="125"/>
    <tableColumn id="2" xr3:uid="{00000000-0010-0000-0600-000002000000}" name="Respondents (N)" dataDxfId="124"/>
    <tableColumn id="3" xr3:uid="{00000000-0010-0000-0600-000003000000}" name="Response Rate (%)" dataDxfId="123"/>
    <tableColumn id="4" xr3:uid="{00000000-0010-0000-0600-000004000000}" name="Omnibus Test of Equal Response Rates1" dataDxfId="122"/>
  </tableColumns>
  <tableStyleInfo name="TableStyleLight13" showFirstColumn="0" showLastColumn="0" showRowStripes="1" showColumnStripes="0"/>
  <extLst>
    <ext xmlns:x14="http://schemas.microsoft.com/office/spreadsheetml/2009/9/main" uri="{504A1905-F514-4f6f-8877-14C23A59335A}">
      <x14:table altText="Table EE-2:  Nursing Home Provider Survey Response Rates by Characteristic" altTextSummary="Tablelisting Nursing Home Provider Survey Response Rates by Characteristic. For each characteristic, the following information is provided: Characteristic, Respondents (N), Response Rate (%), and Omnibus test of equal response rates._x000d__x000a_"/>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3:K26" totalsRowShown="0" headerRowDxfId="121" dataDxfId="119" headerRowBorderDxfId="120" tableBorderDxfId="118" totalsRowBorderDxfId="117">
  <tableColumns count="11">
    <tableColumn id="1" xr3:uid="{00000000-0010-0000-0700-000001000000}" name="Change Adopted" dataDxfId="116"/>
    <tableColumn id="2" xr3:uid="{00000000-0010-0000-0700-000002000000}" name="Adoption Rate Overall (%)" dataDxfId="115"/>
    <tableColumn id="3" xr3:uid="{00000000-0010-0000-0700-000003000000}" name="Small _x000a_(1-100 beds)" dataDxfId="114"/>
    <tableColumn id="4" xr3:uid="{00000000-0010-0000-0700-000004000000}" name="Medium _x000a_(100-300 beds)" dataDxfId="113"/>
    <tableColumn id="5" xr3:uid="{00000000-0010-0000-0700-000005000000}" name="Large _x000a_(&gt;300 beds)" dataDxfId="112"/>
    <tableColumn id="6" xr3:uid="{00000000-0010-0000-0700-000006000000}" name="p-value for Difference Between Size Strata" dataDxfId="111"/>
    <tableColumn id="7" xr3:uid="{00000000-0010-0000-0700-000007000000}" name="Poor" dataDxfId="110"/>
    <tableColumn id="8" xr3:uid="{00000000-0010-0000-0700-000008000000}" name="Medium" dataDxfId="109"/>
    <tableColumn id="9" xr3:uid="{00000000-0010-0000-0700-000009000000}" name="Good" dataDxfId="108"/>
    <tableColumn id="10" xr3:uid="{00000000-0010-0000-0700-00000A000000}" name="p-value for Difference Between Quality Strata" dataDxfId="107"/>
    <tableColumn id="11" xr3:uid="{00000000-0010-0000-0700-00000B000000}" name="Change Reported as Helpful Overall (%)" dataDxfId="106"/>
  </tableColumns>
  <tableStyleInfo name="TableStyleLight13" showFirstColumn="0" showLastColumn="0" showRowStripes="1" showColumnStripes="0"/>
  <extLst>
    <ext xmlns:x14="http://schemas.microsoft.com/office/spreadsheetml/2009/9/main" uri="{504A1905-F514-4f6f-8877-14C23A59335A}">
      <x14:table altText="Table EE-3:  Changes Hospitals Reported Making to Improve Quality Performance" altTextSummary="Table listing Changes Hospitals Reported Making to Improve Quality Performance. For each change adopted, the following information is provided: Adoption Rate Overall (%), Small (1-100 beds), Medium (100-300 beds), Large (&gt;300 beds), p-value for Difference Between Size Strata, Poor, Medium, Good, p-value for Difference Between Quality Strata, Change Reported as Helpful Overall (%) "/>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8000000}" name="Table8" displayName="Table8" ref="A3:J16" totalsRowShown="0" headerRowDxfId="105" dataDxfId="103" headerRowBorderDxfId="104" tableBorderDxfId="102" totalsRowBorderDxfId="101">
  <tableColumns count="10">
    <tableColumn id="1" xr3:uid="{00000000-0010-0000-0800-000001000000}" name="Barrier" dataDxfId="100"/>
    <tableColumn id="2" xr3:uid="{00000000-0010-0000-0800-000002000000}" name="Barriers to Improvement Reported (%)" dataDxfId="99"/>
    <tableColumn id="3" xr3:uid="{00000000-0010-0000-0800-000003000000}" name="Small _x000a_(1-100 beds)" dataDxfId="98"/>
    <tableColumn id="4" xr3:uid="{00000000-0010-0000-0800-000004000000}" name="Medium _x000a_(100-300 beds)" dataDxfId="97"/>
    <tableColumn id="5" xr3:uid="{00000000-0010-0000-0800-000005000000}" name="Large _x000a_(&gt;300 beds)" dataDxfId="96"/>
    <tableColumn id="6" xr3:uid="{00000000-0010-0000-0800-000006000000}" name="p-value for Difference Between Size Strata" dataDxfId="95"/>
    <tableColumn id="7" xr3:uid="{00000000-0010-0000-0800-000007000000}" name="Poor" dataDxfId="94"/>
    <tableColumn id="8" xr3:uid="{00000000-0010-0000-0800-000008000000}" name="Medium" dataDxfId="93"/>
    <tableColumn id="9" xr3:uid="{00000000-0010-0000-0800-000009000000}" name="Good" dataDxfId="92"/>
    <tableColumn id="10" xr3:uid="{00000000-0010-0000-0800-00000A000000}" name="p-value for Difference Between Quality Strata" dataDxfId="91"/>
  </tableColumns>
  <tableStyleInfo name="TableStyleLight13" showFirstColumn="0" showLastColumn="0" showRowStripes="1" showColumnStripes="0"/>
  <extLst>
    <ext xmlns:x14="http://schemas.microsoft.com/office/spreadsheetml/2009/9/main" uri="{504A1905-F514-4f6f-8877-14C23A59335A}">
      <x14:table altText="Table EE-4:  Barriers Hospitals Reported to Improve Quality Performance" altTextSummary="Table listing Barriers Hospitals Reported to Improve Quality Performance. For each barrier, the following information is listed: Barriers to Improvement Reported (%), Small (1-100 beds), Medium (100-300 beds), Large (&gt;300 beds), p-value for Difference Between Size Strata, Poor, Medium, Good, and p-value for Difference Between Quality Strata."/>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1"/>
  <sheetViews>
    <sheetView tabSelected="1" workbookViewId="0">
      <selection activeCell="B26" sqref="B26"/>
    </sheetView>
  </sheetViews>
  <sheetFormatPr defaultColWidth="8.85546875" defaultRowHeight="15" x14ac:dyDescent="0.25"/>
  <cols>
    <col min="1" max="1" width="18.5703125" style="46" customWidth="1"/>
    <col min="2" max="2" width="89.42578125" style="46" customWidth="1"/>
    <col min="3" max="3" width="26.28515625" style="46" customWidth="1"/>
    <col min="4" max="16384" width="8.85546875" style="46"/>
  </cols>
  <sheetData>
    <row r="1" spans="1:3" x14ac:dyDescent="0.25">
      <c r="A1" s="45" t="s">
        <v>749</v>
      </c>
    </row>
    <row r="3" spans="1:3" ht="20.25" customHeight="1" x14ac:dyDescent="0.25">
      <c r="A3" s="195" t="s">
        <v>825</v>
      </c>
      <c r="B3" s="195"/>
    </row>
    <row r="5" spans="1:3" x14ac:dyDescent="0.25">
      <c r="A5" s="47" t="s">
        <v>0</v>
      </c>
    </row>
    <row r="6" spans="1:3" x14ac:dyDescent="0.25">
      <c r="A6" s="48"/>
    </row>
    <row r="7" spans="1:3" x14ac:dyDescent="0.25">
      <c r="A7" s="153" t="s">
        <v>1</v>
      </c>
      <c r="B7" s="154" t="s">
        <v>2</v>
      </c>
    </row>
    <row r="8" spans="1:3" x14ac:dyDescent="0.25">
      <c r="A8" s="1" t="s">
        <v>634</v>
      </c>
      <c r="B8" s="2" t="s">
        <v>688</v>
      </c>
    </row>
    <row r="9" spans="1:3" x14ac:dyDescent="0.25">
      <c r="A9" s="1" t="s">
        <v>635</v>
      </c>
      <c r="B9" s="2" t="s">
        <v>3</v>
      </c>
    </row>
    <row r="10" spans="1:3" x14ac:dyDescent="0.25">
      <c r="A10" s="1" t="s">
        <v>636</v>
      </c>
      <c r="B10" s="2" t="s">
        <v>4</v>
      </c>
    </row>
    <row r="11" spans="1:3" x14ac:dyDescent="0.25">
      <c r="A11" s="1" t="s">
        <v>687</v>
      </c>
      <c r="B11" s="2" t="s">
        <v>5</v>
      </c>
    </row>
    <row r="12" spans="1:3" x14ac:dyDescent="0.25">
      <c r="A12" s="1" t="s">
        <v>624</v>
      </c>
      <c r="B12" s="2" t="s">
        <v>6</v>
      </c>
    </row>
    <row r="13" spans="1:3" x14ac:dyDescent="0.25">
      <c r="A13" s="1" t="s">
        <v>625</v>
      </c>
      <c r="B13" s="2" t="s">
        <v>7</v>
      </c>
    </row>
    <row r="14" spans="1:3" s="49" customFormat="1" x14ac:dyDescent="0.25">
      <c r="A14" s="34" t="s">
        <v>626</v>
      </c>
      <c r="B14" s="35" t="s">
        <v>8</v>
      </c>
      <c r="C14" s="46"/>
    </row>
    <row r="15" spans="1:3" ht="15" customHeight="1" x14ac:dyDescent="0.25">
      <c r="A15" s="1" t="s">
        <v>627</v>
      </c>
      <c r="B15" s="2" t="s">
        <v>9</v>
      </c>
    </row>
    <row r="16" spans="1:3" ht="15" customHeight="1" x14ac:dyDescent="0.25">
      <c r="A16" s="1" t="s">
        <v>628</v>
      </c>
      <c r="B16" s="2" t="s">
        <v>10</v>
      </c>
    </row>
    <row r="17" spans="1:3" x14ac:dyDescent="0.25">
      <c r="A17" s="1" t="s">
        <v>629</v>
      </c>
      <c r="B17" s="2" t="s">
        <v>11</v>
      </c>
    </row>
    <row r="18" spans="1:3" x14ac:dyDescent="0.25">
      <c r="A18" s="1" t="s">
        <v>630</v>
      </c>
      <c r="B18" s="2" t="s">
        <v>12</v>
      </c>
    </row>
    <row r="19" spans="1:3" x14ac:dyDescent="0.25">
      <c r="A19" s="1" t="s">
        <v>631</v>
      </c>
      <c r="B19" s="2" t="s">
        <v>13</v>
      </c>
    </row>
    <row r="20" spans="1:3" s="50" customFormat="1" x14ac:dyDescent="0.25">
      <c r="A20" s="40" t="s">
        <v>632</v>
      </c>
      <c r="B20" s="41" t="s">
        <v>14</v>
      </c>
      <c r="C20" s="46"/>
    </row>
    <row r="21" spans="1:3" x14ac:dyDescent="0.25">
      <c r="A21" s="1" t="s">
        <v>633</v>
      </c>
      <c r="B21" s="2" t="s">
        <v>15</v>
      </c>
    </row>
  </sheetData>
  <pageMargins left="0.25" right="0.25" top="0.75" bottom="0.75" header="0.3" footer="0.3"/>
  <pageSetup pageOrder="overThenDown" orientation="landscape" horizontalDpi="1200" verticalDpi="1200" r:id="rId1"/>
  <headerFooter>
    <oddHeader>&amp;CAppendix E: Analytic Results</oddHeader>
    <oddFooter>&amp;L2018 Impact Assessment Report&amp;RPage &amp;P of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1"/>
  <sheetViews>
    <sheetView workbookViewId="0">
      <selection activeCell="A3" sqref="A3"/>
    </sheetView>
  </sheetViews>
  <sheetFormatPr defaultColWidth="8.85546875" defaultRowHeight="15" x14ac:dyDescent="0.25"/>
  <cols>
    <col min="1" max="1" width="26.85546875" customWidth="1"/>
    <col min="2" max="2" width="9.42578125" customWidth="1"/>
    <col min="3" max="3" width="12" customWidth="1"/>
    <col min="4" max="4" width="15.42578125" customWidth="1"/>
    <col min="5" max="5" width="11.85546875" customWidth="1"/>
    <col min="6" max="6" width="19" customWidth="1"/>
    <col min="7" max="7" width="7.7109375" customWidth="1"/>
    <col min="8" max="8" width="9.42578125" customWidth="1"/>
    <col min="9" max="9" width="7.7109375" customWidth="1"/>
    <col min="10" max="10" width="22.28515625" customWidth="1"/>
  </cols>
  <sheetData>
    <row r="1" spans="1:10" x14ac:dyDescent="0.25">
      <c r="A1" s="6" t="s">
        <v>642</v>
      </c>
    </row>
    <row r="3" spans="1:10" ht="45" x14ac:dyDescent="0.25">
      <c r="A3" s="58" t="s">
        <v>21</v>
      </c>
      <c r="B3" s="59" t="s">
        <v>487</v>
      </c>
      <c r="C3" s="59" t="s">
        <v>741</v>
      </c>
      <c r="D3" s="59" t="s">
        <v>740</v>
      </c>
      <c r="E3" s="59" t="s">
        <v>739</v>
      </c>
      <c r="F3" s="59" t="s">
        <v>754</v>
      </c>
      <c r="G3" s="59" t="s">
        <v>470</v>
      </c>
      <c r="H3" s="59" t="s">
        <v>468</v>
      </c>
      <c r="I3" s="59" t="s">
        <v>469</v>
      </c>
      <c r="J3" s="60" t="s">
        <v>755</v>
      </c>
    </row>
    <row r="4" spans="1:10" x14ac:dyDescent="0.25">
      <c r="A4" s="61" t="s">
        <v>488</v>
      </c>
      <c r="B4" s="19">
        <v>74.78</v>
      </c>
      <c r="C4" s="19">
        <v>66.739999999999995</v>
      </c>
      <c r="D4" s="19">
        <v>77.06</v>
      </c>
      <c r="E4" s="19">
        <v>80.53</v>
      </c>
      <c r="F4" s="76">
        <v>1.2228742054620759E-4</v>
      </c>
      <c r="G4" s="19">
        <v>82.93</v>
      </c>
      <c r="H4" s="19">
        <v>75.849999999999994</v>
      </c>
      <c r="I4" s="19">
        <v>62.85</v>
      </c>
      <c r="J4" s="77">
        <v>8.8153029320636733E-10</v>
      </c>
    </row>
    <row r="5" spans="1:10" x14ac:dyDescent="0.25">
      <c r="A5" s="61" t="s">
        <v>489</v>
      </c>
      <c r="B5" s="19">
        <v>74.12</v>
      </c>
      <c r="C5" s="19">
        <v>66.8</v>
      </c>
      <c r="D5" s="19">
        <v>73.66</v>
      </c>
      <c r="E5" s="19">
        <v>83.3</v>
      </c>
      <c r="F5" s="76">
        <v>2.2345498092990472E-6</v>
      </c>
      <c r="G5" s="19">
        <v>74.489999999999995</v>
      </c>
      <c r="H5" s="19">
        <v>77.59</v>
      </c>
      <c r="I5" s="19">
        <v>62.76</v>
      </c>
      <c r="J5" s="77">
        <v>6.43506963604601E-6</v>
      </c>
    </row>
    <row r="6" spans="1:10" x14ac:dyDescent="0.25">
      <c r="A6" s="61" t="s">
        <v>490</v>
      </c>
      <c r="B6" s="19">
        <v>63.340000000000018</v>
      </c>
      <c r="C6" s="19">
        <v>54.3</v>
      </c>
      <c r="D6" s="19">
        <v>66.260000000000005</v>
      </c>
      <c r="E6" s="19">
        <v>69.14</v>
      </c>
      <c r="F6" s="76">
        <v>1.2915640238797549E-4</v>
      </c>
      <c r="G6" s="19">
        <v>61.64</v>
      </c>
      <c r="H6" s="19">
        <v>67.2</v>
      </c>
      <c r="I6" s="19">
        <v>52.96</v>
      </c>
      <c r="J6" s="77">
        <v>9.5639664394187029E-5</v>
      </c>
    </row>
    <row r="7" spans="1:10" x14ac:dyDescent="0.25">
      <c r="A7" s="61" t="s">
        <v>491</v>
      </c>
      <c r="B7" s="19">
        <v>33.159999999999989</v>
      </c>
      <c r="C7" s="19">
        <v>26.89</v>
      </c>
      <c r="D7" s="19">
        <v>30.91</v>
      </c>
      <c r="E7" s="19">
        <v>43.63</v>
      </c>
      <c r="F7" s="76">
        <v>5.764424386200951E-5</v>
      </c>
      <c r="G7" s="19">
        <v>30.26</v>
      </c>
      <c r="H7" s="19">
        <v>36.07</v>
      </c>
      <c r="I7" s="19">
        <v>26.95</v>
      </c>
      <c r="J7" s="77">
        <v>1.3601387379286839E-2</v>
      </c>
    </row>
    <row r="8" spans="1:10" x14ac:dyDescent="0.25">
      <c r="A8" s="61" t="s">
        <v>492</v>
      </c>
      <c r="B8" s="19">
        <v>20.77</v>
      </c>
      <c r="C8" s="19">
        <v>26.26</v>
      </c>
      <c r="D8" s="19">
        <v>18.14</v>
      </c>
      <c r="E8" s="19">
        <v>18.52</v>
      </c>
      <c r="F8" s="76">
        <v>1.3822227220759761E-2</v>
      </c>
      <c r="G8" s="19">
        <v>20.97</v>
      </c>
      <c r="H8" s="19">
        <v>20.39</v>
      </c>
      <c r="I8" s="19">
        <v>21.74</v>
      </c>
      <c r="J8" s="77">
        <v>0.88824591521442064</v>
      </c>
    </row>
    <row r="9" spans="1:10" ht="16.5" customHeight="1" x14ac:dyDescent="0.25">
      <c r="A9" s="68" t="s">
        <v>493</v>
      </c>
      <c r="B9" s="78">
        <v>20.6</v>
      </c>
      <c r="C9" s="78">
        <v>14.46</v>
      </c>
      <c r="D9" s="78">
        <v>19.649999999999999</v>
      </c>
      <c r="E9" s="78">
        <v>29.16</v>
      </c>
      <c r="F9" s="79">
        <v>6.3202536386364181E-5</v>
      </c>
      <c r="G9" s="78">
        <v>26.05</v>
      </c>
      <c r="H9" s="78">
        <v>21.64</v>
      </c>
      <c r="I9" s="78">
        <v>11.59</v>
      </c>
      <c r="J9" s="80">
        <v>1.036346558569434E-7</v>
      </c>
    </row>
    <row r="10" spans="1:10" x14ac:dyDescent="0.25">
      <c r="A10" s="22"/>
      <c r="B10" s="8"/>
      <c r="C10" s="8"/>
      <c r="D10" s="8"/>
      <c r="E10" s="8"/>
      <c r="F10" s="23"/>
    </row>
    <row r="11" spans="1:10" ht="18" customHeight="1" x14ac:dyDescent="0.25">
      <c r="A11" s="113" t="s">
        <v>494</v>
      </c>
      <c r="B11" s="113"/>
      <c r="C11" s="113"/>
      <c r="D11" s="113"/>
      <c r="E11" s="113"/>
      <c r="F11" s="113"/>
    </row>
  </sheetData>
  <pageMargins left="0.25" right="0.25" top="0.75" bottom="0.75" header="0.3" footer="0.3"/>
  <pageSetup scale="95" pageOrder="overThenDown" orientation="landscape" r:id="rId1"/>
  <headerFooter>
    <oddHeader>&amp;CTable EE-5: Summary of Hospitals Reporting Difficulties with Improving Performance by Measure Type</oddHeader>
    <oddFooter>&amp;L2018 Impact Assessment Report&amp;RPage &amp;P of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9"/>
  <sheetViews>
    <sheetView workbookViewId="0">
      <selection activeCell="A5" sqref="A5"/>
    </sheetView>
  </sheetViews>
  <sheetFormatPr defaultColWidth="8.85546875" defaultRowHeight="15" x14ac:dyDescent="0.25"/>
  <cols>
    <col min="1" max="1" width="55.42578125" customWidth="1"/>
    <col min="2" max="2" width="9.42578125" customWidth="1"/>
    <col min="3" max="5" width="14.7109375" customWidth="1"/>
    <col min="6" max="6" width="19" customWidth="1"/>
    <col min="8" max="8" width="10.7109375" customWidth="1"/>
    <col min="10" max="10" width="19.42578125" customWidth="1"/>
  </cols>
  <sheetData>
    <row r="1" spans="1:10" x14ac:dyDescent="0.25">
      <c r="A1" s="6" t="s">
        <v>641</v>
      </c>
    </row>
    <row r="3" spans="1:10" ht="45" x14ac:dyDescent="0.25">
      <c r="A3" s="69" t="s">
        <v>495</v>
      </c>
      <c r="B3" s="70" t="s">
        <v>487</v>
      </c>
      <c r="C3" s="70" t="s">
        <v>742</v>
      </c>
      <c r="D3" s="70" t="s">
        <v>740</v>
      </c>
      <c r="E3" s="70" t="s">
        <v>739</v>
      </c>
      <c r="F3" s="70" t="s">
        <v>754</v>
      </c>
      <c r="G3" s="70" t="s">
        <v>470</v>
      </c>
      <c r="H3" s="70" t="s">
        <v>468</v>
      </c>
      <c r="I3" s="70" t="s">
        <v>469</v>
      </c>
      <c r="J3" s="71" t="s">
        <v>755</v>
      </c>
    </row>
    <row r="4" spans="1:10" ht="15" customHeight="1" x14ac:dyDescent="0.25">
      <c r="A4" s="52" t="s">
        <v>496</v>
      </c>
      <c r="B4" s="19">
        <v>63.77</v>
      </c>
      <c r="C4" s="87">
        <v>57.2</v>
      </c>
      <c r="D4" s="87">
        <v>65.400000000000006</v>
      </c>
      <c r="E4" s="87">
        <v>68.900000000000006</v>
      </c>
      <c r="F4" s="88">
        <v>6.0000000000000001E-3</v>
      </c>
      <c r="G4" s="19">
        <v>63.7</v>
      </c>
      <c r="H4" s="19">
        <v>65.84</v>
      </c>
      <c r="I4" s="19">
        <v>57.23</v>
      </c>
      <c r="J4" s="77">
        <v>2.9110561045613499E-2</v>
      </c>
    </row>
    <row r="5" spans="1:10" ht="30" customHeight="1" x14ac:dyDescent="0.25">
      <c r="A5" s="52" t="s">
        <v>497</v>
      </c>
      <c r="B5" s="19">
        <v>58.97</v>
      </c>
      <c r="C5" s="87">
        <v>55.2</v>
      </c>
      <c r="D5" s="87">
        <v>57.2</v>
      </c>
      <c r="E5" s="87">
        <v>66.099999999999994</v>
      </c>
      <c r="F5" s="88">
        <v>1.2999999999999999E-2</v>
      </c>
      <c r="G5" s="19">
        <v>60.63</v>
      </c>
      <c r="H5" s="19">
        <v>59.74</v>
      </c>
      <c r="I5" s="19">
        <v>54.76</v>
      </c>
      <c r="J5" s="77">
        <v>0.19818011323177601</v>
      </c>
    </row>
    <row r="6" spans="1:10" ht="30" customHeight="1" x14ac:dyDescent="0.25">
      <c r="A6" s="52" t="s">
        <v>498</v>
      </c>
      <c r="B6" s="19">
        <v>49.43</v>
      </c>
      <c r="C6" s="87">
        <v>48</v>
      </c>
      <c r="D6" s="87">
        <v>49.8</v>
      </c>
      <c r="E6" s="87">
        <v>50.5</v>
      </c>
      <c r="F6" s="88">
        <v>0.79900000000000004</v>
      </c>
      <c r="G6" s="19">
        <v>49.02</v>
      </c>
      <c r="H6" s="19">
        <v>51.71</v>
      </c>
      <c r="I6" s="19">
        <v>42.59</v>
      </c>
      <c r="J6" s="77">
        <v>2.27149206926116E-2</v>
      </c>
    </row>
    <row r="7" spans="1:10" ht="15" customHeight="1" x14ac:dyDescent="0.25">
      <c r="A7" s="52" t="s">
        <v>499</v>
      </c>
      <c r="B7" s="19">
        <v>40.630000000000003</v>
      </c>
      <c r="C7" s="87">
        <v>39.200000000000003</v>
      </c>
      <c r="D7" s="87">
        <v>43</v>
      </c>
      <c r="E7" s="87">
        <v>38.700000000000003</v>
      </c>
      <c r="F7" s="88">
        <v>0.439</v>
      </c>
      <c r="G7" s="19">
        <v>40.159999999999997</v>
      </c>
      <c r="H7" s="19">
        <v>42.3</v>
      </c>
      <c r="I7" s="19">
        <v>35.799999999999997</v>
      </c>
      <c r="J7" s="77">
        <v>0.13566011956801299</v>
      </c>
    </row>
    <row r="8" spans="1:10" ht="30" customHeight="1" x14ac:dyDescent="0.25">
      <c r="A8" s="52" t="s">
        <v>500</v>
      </c>
      <c r="B8" s="19">
        <v>18.66</v>
      </c>
      <c r="C8" s="87">
        <v>18.3</v>
      </c>
      <c r="D8" s="87">
        <v>16.600000000000001</v>
      </c>
      <c r="E8" s="87">
        <v>22.3</v>
      </c>
      <c r="F8" s="88">
        <v>0.19800000000000001</v>
      </c>
      <c r="G8" s="19">
        <v>16.13</v>
      </c>
      <c r="H8" s="19">
        <v>20.170000000000002</v>
      </c>
      <c r="I8" s="19">
        <v>16.5</v>
      </c>
      <c r="J8" s="77">
        <v>0.22754844910359301</v>
      </c>
    </row>
    <row r="9" spans="1:10" ht="15" customHeight="1" x14ac:dyDescent="0.25">
      <c r="A9" s="54" t="s">
        <v>501</v>
      </c>
      <c r="B9" s="78">
        <v>2.63</v>
      </c>
      <c r="C9" s="89">
        <v>5.5</v>
      </c>
      <c r="D9" s="89">
        <v>1.7</v>
      </c>
      <c r="E9" s="89">
        <v>0.8</v>
      </c>
      <c r="F9" s="90">
        <v>1E-3</v>
      </c>
      <c r="G9" s="78">
        <v>3.3</v>
      </c>
      <c r="H9" s="78">
        <v>2.09</v>
      </c>
      <c r="I9" s="78">
        <v>3.65</v>
      </c>
      <c r="J9" s="80">
        <v>0.31450622677749401</v>
      </c>
    </row>
  </sheetData>
  <pageMargins left="0.7" right="0.7" top="0.75" bottom="0.75" header="0.3" footer="0.3"/>
  <pageSetup scale="70" pageOrder="overThenDown" orientation="landscape" horizontalDpi="1200" verticalDpi="1200" r:id="rId1"/>
  <headerFooter>
    <oddHeader>&amp;CTable EE-6: Unintended Consequences Hospitals Reported from CMS Measure Use</oddHeader>
    <oddFooter>&amp;L2018 Impact Assessment Report&amp;RPage &amp;P of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30"/>
  <sheetViews>
    <sheetView zoomScaleNormal="100" workbookViewId="0">
      <selection activeCell="A6" sqref="A6"/>
    </sheetView>
  </sheetViews>
  <sheetFormatPr defaultColWidth="8.85546875" defaultRowHeight="15" x14ac:dyDescent="0.25"/>
  <cols>
    <col min="1" max="1" width="51.85546875" customWidth="1"/>
    <col min="2" max="2" width="18.7109375" customWidth="1"/>
    <col min="3" max="5" width="12.85546875" customWidth="1"/>
    <col min="6" max="6" width="17.85546875" customWidth="1"/>
    <col min="7" max="9" width="10.7109375" customWidth="1"/>
    <col min="10" max="10" width="19.42578125" customWidth="1"/>
    <col min="11" max="11" width="18.7109375" customWidth="1"/>
    <col min="13" max="13" width="10.140625" customWidth="1"/>
  </cols>
  <sheetData>
    <row r="1" spans="1:14" x14ac:dyDescent="0.25">
      <c r="A1" s="6" t="s">
        <v>640</v>
      </c>
    </row>
    <row r="3" spans="1:14" ht="60" x14ac:dyDescent="0.25">
      <c r="A3" s="58" t="s">
        <v>502</v>
      </c>
      <c r="B3" s="65" t="s">
        <v>472</v>
      </c>
      <c r="C3" s="59" t="s">
        <v>743</v>
      </c>
      <c r="D3" s="59" t="s">
        <v>744</v>
      </c>
      <c r="E3" s="59" t="s">
        <v>503</v>
      </c>
      <c r="F3" s="59" t="s">
        <v>754</v>
      </c>
      <c r="G3" s="59" t="s">
        <v>470</v>
      </c>
      <c r="H3" s="59" t="s">
        <v>468</v>
      </c>
      <c r="I3" s="59" t="s">
        <v>469</v>
      </c>
      <c r="J3" s="59" t="s">
        <v>755</v>
      </c>
      <c r="K3" s="66" t="s">
        <v>476</v>
      </c>
      <c r="M3" s="28"/>
      <c r="N3" s="33"/>
    </row>
    <row r="4" spans="1:14" x14ac:dyDescent="0.25">
      <c r="A4" s="206" t="s">
        <v>855</v>
      </c>
      <c r="B4" s="157">
        <v>87.26</v>
      </c>
      <c r="C4" s="157">
        <v>83.87</v>
      </c>
      <c r="D4" s="157">
        <v>89.33</v>
      </c>
      <c r="E4" s="157">
        <v>87.16</v>
      </c>
      <c r="F4" s="207">
        <v>7.3813322085285793E-2</v>
      </c>
      <c r="G4" s="157">
        <v>83.83</v>
      </c>
      <c r="H4" s="157">
        <v>89.25</v>
      </c>
      <c r="I4" s="157">
        <v>88.16</v>
      </c>
      <c r="J4" s="208">
        <v>8.8118338875856295E-2</v>
      </c>
      <c r="K4" s="209">
        <v>86.67</v>
      </c>
      <c r="M4" s="29"/>
      <c r="N4" s="32"/>
    </row>
    <row r="5" spans="1:14" x14ac:dyDescent="0.25">
      <c r="A5" s="43" t="s">
        <v>854</v>
      </c>
      <c r="B5" s="82">
        <v>85.88</v>
      </c>
      <c r="C5" s="19">
        <v>84.34</v>
      </c>
      <c r="D5" s="19">
        <v>86.15</v>
      </c>
      <c r="E5" s="19">
        <v>87.89</v>
      </c>
      <c r="F5" s="76">
        <v>0.37699822116218012</v>
      </c>
      <c r="G5" s="19">
        <v>84.24</v>
      </c>
      <c r="H5" s="19">
        <v>84.7</v>
      </c>
      <c r="I5" s="19">
        <v>88.97</v>
      </c>
      <c r="J5" s="81">
        <v>0.1396361976999633</v>
      </c>
      <c r="K5" s="83">
        <v>86.56</v>
      </c>
      <c r="M5" s="29"/>
      <c r="N5" s="32"/>
    </row>
    <row r="6" spans="1:14" ht="30" x14ac:dyDescent="0.25">
      <c r="A6" s="206" t="s">
        <v>857</v>
      </c>
      <c r="B6" s="157">
        <v>82.77</v>
      </c>
      <c r="C6" s="157">
        <v>78.39</v>
      </c>
      <c r="D6" s="157">
        <v>84.52</v>
      </c>
      <c r="E6" s="157">
        <v>85.38</v>
      </c>
      <c r="F6" s="207">
        <v>2.4311618942607031E-2</v>
      </c>
      <c r="G6" s="157">
        <v>83.56</v>
      </c>
      <c r="H6" s="157">
        <v>84.57</v>
      </c>
      <c r="I6" s="157">
        <v>79.790000000000006</v>
      </c>
      <c r="J6" s="208">
        <v>0.25132046450350293</v>
      </c>
      <c r="K6" s="209">
        <v>89.01</v>
      </c>
      <c r="M6" s="29"/>
      <c r="N6" s="32"/>
    </row>
    <row r="7" spans="1:14" ht="30" x14ac:dyDescent="0.25">
      <c r="A7" s="43" t="s">
        <v>856</v>
      </c>
      <c r="B7" s="82">
        <v>81.3</v>
      </c>
      <c r="C7" s="19">
        <v>76.98</v>
      </c>
      <c r="D7" s="19">
        <v>82.35</v>
      </c>
      <c r="E7" s="19">
        <v>86.04</v>
      </c>
      <c r="F7" s="76">
        <v>6.0163785183019441E-3</v>
      </c>
      <c r="G7" s="19">
        <v>78.33</v>
      </c>
      <c r="H7" s="19">
        <v>84.54</v>
      </c>
      <c r="I7" s="19">
        <v>80.19</v>
      </c>
      <c r="J7" s="81">
        <v>9.8650438955099978E-2</v>
      </c>
      <c r="K7" s="83">
        <v>86.06</v>
      </c>
      <c r="M7" s="29"/>
      <c r="N7" s="32"/>
    </row>
    <row r="8" spans="1:14" ht="30" x14ac:dyDescent="0.25">
      <c r="A8" s="206" t="s">
        <v>869</v>
      </c>
      <c r="B8" s="157">
        <v>86.69</v>
      </c>
      <c r="C8" s="157">
        <v>84.9</v>
      </c>
      <c r="D8" s="157">
        <v>87.72</v>
      </c>
      <c r="E8" s="157">
        <v>86.87</v>
      </c>
      <c r="F8" s="207">
        <v>0.50689818815849952</v>
      </c>
      <c r="G8" s="157">
        <v>85.53</v>
      </c>
      <c r="H8" s="157">
        <v>85.87</v>
      </c>
      <c r="I8" s="157">
        <v>88.83</v>
      </c>
      <c r="J8" s="208">
        <v>0.36534655260057691</v>
      </c>
      <c r="K8" s="209">
        <v>90.35</v>
      </c>
      <c r="M8" s="29"/>
      <c r="N8" s="32"/>
    </row>
    <row r="9" spans="1:14" x14ac:dyDescent="0.25">
      <c r="A9" s="43" t="s">
        <v>877</v>
      </c>
      <c r="B9" s="82">
        <v>84.81</v>
      </c>
      <c r="C9" s="19">
        <v>82.9</v>
      </c>
      <c r="D9" s="19">
        <v>84.44</v>
      </c>
      <c r="E9" s="19">
        <v>89.47</v>
      </c>
      <c r="F9" s="76">
        <v>2.454577993612872E-2</v>
      </c>
      <c r="G9" s="19">
        <v>85.31</v>
      </c>
      <c r="H9" s="19">
        <v>85.24</v>
      </c>
      <c r="I9" s="19">
        <v>83.83</v>
      </c>
      <c r="J9" s="81">
        <v>0.85062616495220511</v>
      </c>
      <c r="K9" s="83">
        <v>91.61</v>
      </c>
      <c r="M9" s="29"/>
      <c r="N9" s="32"/>
    </row>
    <row r="10" spans="1:14" ht="30" x14ac:dyDescent="0.25">
      <c r="A10" s="43" t="s">
        <v>870</v>
      </c>
      <c r="B10" s="82">
        <v>43.83</v>
      </c>
      <c r="C10" s="19">
        <v>35.450000000000003</v>
      </c>
      <c r="D10" s="19">
        <v>47.63</v>
      </c>
      <c r="E10" s="19">
        <v>47.69</v>
      </c>
      <c r="F10" s="76">
        <v>3.0605111745007901E-4</v>
      </c>
      <c r="G10" s="19">
        <v>45.46</v>
      </c>
      <c r="H10" s="19">
        <v>45.31</v>
      </c>
      <c r="I10" s="19">
        <v>40.44</v>
      </c>
      <c r="J10" s="81">
        <v>0.3437910817099612</v>
      </c>
      <c r="K10" s="83">
        <v>88.13</v>
      </c>
      <c r="M10" s="29"/>
      <c r="N10" s="32"/>
    </row>
    <row r="11" spans="1:14" x14ac:dyDescent="0.25">
      <c r="A11" s="206" t="s">
        <v>861</v>
      </c>
      <c r="B11" s="157">
        <v>84.47</v>
      </c>
      <c r="C11" s="157">
        <v>81.73</v>
      </c>
      <c r="D11" s="157">
        <v>85.3</v>
      </c>
      <c r="E11" s="157">
        <v>86.95</v>
      </c>
      <c r="F11" s="207">
        <v>0.12538213277282259</v>
      </c>
      <c r="G11" s="157">
        <v>85.8</v>
      </c>
      <c r="H11" s="157">
        <v>85.08</v>
      </c>
      <c r="I11" s="157">
        <v>82.4</v>
      </c>
      <c r="J11" s="208">
        <v>0.46471319561017932</v>
      </c>
      <c r="K11" s="209">
        <v>90.03</v>
      </c>
      <c r="M11" s="29"/>
      <c r="N11" s="32"/>
    </row>
    <row r="12" spans="1:14" x14ac:dyDescent="0.25">
      <c r="A12" s="43" t="s">
        <v>864</v>
      </c>
      <c r="B12" s="82">
        <v>82.27</v>
      </c>
      <c r="C12" s="19">
        <v>79.510000000000005</v>
      </c>
      <c r="D12" s="19">
        <v>83.31</v>
      </c>
      <c r="E12" s="19">
        <v>84.16</v>
      </c>
      <c r="F12" s="76">
        <v>0.21397310726768809</v>
      </c>
      <c r="G12" s="19">
        <v>81.349999999999994</v>
      </c>
      <c r="H12" s="19">
        <v>82.56</v>
      </c>
      <c r="I12" s="19">
        <v>82.81</v>
      </c>
      <c r="J12" s="81">
        <v>0.87090132652890895</v>
      </c>
      <c r="K12" s="83">
        <v>91.18</v>
      </c>
      <c r="M12" s="29"/>
      <c r="N12" s="32"/>
    </row>
    <row r="13" spans="1:14" ht="30" x14ac:dyDescent="0.25">
      <c r="A13" s="43" t="s">
        <v>863</v>
      </c>
      <c r="B13" s="82">
        <v>78.70999999999998</v>
      </c>
      <c r="C13" s="19">
        <v>71.16</v>
      </c>
      <c r="D13" s="19">
        <v>81.83</v>
      </c>
      <c r="E13" s="19">
        <v>83.06</v>
      </c>
      <c r="F13" s="76">
        <v>1.0455056208502619E-4</v>
      </c>
      <c r="G13" s="19">
        <v>78.81</v>
      </c>
      <c r="H13" s="19">
        <v>77.28</v>
      </c>
      <c r="I13" s="19">
        <v>80.39</v>
      </c>
      <c r="J13" s="81">
        <v>0.61439266057256148</v>
      </c>
      <c r="K13" s="83">
        <v>90.36</v>
      </c>
      <c r="M13" s="29"/>
      <c r="N13" s="32"/>
    </row>
    <row r="14" spans="1:14" ht="30" x14ac:dyDescent="0.25">
      <c r="A14" s="43" t="s">
        <v>867</v>
      </c>
      <c r="B14" s="82">
        <v>78.319999999999979</v>
      </c>
      <c r="C14" s="19">
        <v>74.12</v>
      </c>
      <c r="D14" s="19">
        <v>80.95</v>
      </c>
      <c r="E14" s="19">
        <v>77.92</v>
      </c>
      <c r="F14" s="76">
        <v>6.7713820894205842E-2</v>
      </c>
      <c r="G14" s="19">
        <v>79.31</v>
      </c>
      <c r="H14" s="19">
        <v>76.92</v>
      </c>
      <c r="I14" s="19">
        <v>79.099999999999994</v>
      </c>
      <c r="J14" s="81">
        <v>0.70653117663895115</v>
      </c>
      <c r="K14" s="83">
        <v>88.17</v>
      </c>
      <c r="M14" s="29"/>
      <c r="N14" s="32"/>
    </row>
    <row r="15" spans="1:14" ht="30" x14ac:dyDescent="0.25">
      <c r="A15" s="43" t="s">
        <v>866</v>
      </c>
      <c r="B15" s="82">
        <v>41.73</v>
      </c>
      <c r="C15" s="19">
        <v>37.93</v>
      </c>
      <c r="D15" s="19">
        <v>42.04</v>
      </c>
      <c r="E15" s="19">
        <v>47.75</v>
      </c>
      <c r="F15" s="76">
        <v>2.9000517682504438E-2</v>
      </c>
      <c r="G15" s="19">
        <v>39.4</v>
      </c>
      <c r="H15" s="19">
        <v>42.29</v>
      </c>
      <c r="I15" s="19">
        <v>43.32</v>
      </c>
      <c r="J15" s="81">
        <v>0.57355436779728897</v>
      </c>
      <c r="K15" s="83">
        <v>88.53</v>
      </c>
      <c r="M15" s="29"/>
      <c r="N15" s="32"/>
    </row>
    <row r="16" spans="1:14" ht="30" x14ac:dyDescent="0.25">
      <c r="A16" s="43" t="s">
        <v>862</v>
      </c>
      <c r="B16" s="82">
        <v>39.97</v>
      </c>
      <c r="C16" s="19">
        <v>39.97</v>
      </c>
      <c r="D16" s="19">
        <v>39.06</v>
      </c>
      <c r="E16" s="19">
        <v>42.67</v>
      </c>
      <c r="F16" s="76">
        <v>0.59887978895071758</v>
      </c>
      <c r="G16" s="19">
        <v>36.840000000000003</v>
      </c>
      <c r="H16" s="19">
        <v>41.92</v>
      </c>
      <c r="I16" s="19">
        <v>40.6</v>
      </c>
      <c r="J16" s="81">
        <v>0.36893840973397818</v>
      </c>
      <c r="K16" s="83">
        <v>86.39</v>
      </c>
      <c r="M16" s="29"/>
      <c r="N16" s="32"/>
    </row>
    <row r="17" spans="1:14" x14ac:dyDescent="0.25">
      <c r="A17" s="206" t="s">
        <v>878</v>
      </c>
      <c r="B17" s="157">
        <v>73.45999999999998</v>
      </c>
      <c r="C17" s="157">
        <v>74.08</v>
      </c>
      <c r="D17" s="157">
        <v>71.87</v>
      </c>
      <c r="E17" s="157">
        <v>77.13</v>
      </c>
      <c r="F17" s="207">
        <v>0.26202950193224861</v>
      </c>
      <c r="G17" s="157">
        <v>70.489999999999995</v>
      </c>
      <c r="H17" s="157">
        <v>74.7</v>
      </c>
      <c r="I17" s="157">
        <v>74.81</v>
      </c>
      <c r="J17" s="208">
        <v>0.37361934371651723</v>
      </c>
      <c r="K17" s="209">
        <v>79.08</v>
      </c>
      <c r="M17" s="29"/>
      <c r="N17" s="32"/>
    </row>
    <row r="18" spans="1:14" x14ac:dyDescent="0.25">
      <c r="A18" s="43" t="s">
        <v>879</v>
      </c>
      <c r="B18" s="82">
        <v>68.650000000000006</v>
      </c>
      <c r="C18" s="19">
        <v>68.739999999999995</v>
      </c>
      <c r="D18" s="19">
        <v>67.900000000000006</v>
      </c>
      <c r="E18" s="19">
        <v>70.760000000000005</v>
      </c>
      <c r="F18" s="76">
        <v>0.69337505829836354</v>
      </c>
      <c r="G18" s="19">
        <v>65.22</v>
      </c>
      <c r="H18" s="19">
        <v>72.28</v>
      </c>
      <c r="I18" s="19">
        <v>67.55</v>
      </c>
      <c r="J18" s="81">
        <v>0.12837757748738399</v>
      </c>
      <c r="K18" s="83">
        <v>84.18</v>
      </c>
      <c r="M18" s="29"/>
      <c r="N18" s="32"/>
    </row>
    <row r="19" spans="1:14" ht="30" x14ac:dyDescent="0.25">
      <c r="A19" s="43" t="s">
        <v>880</v>
      </c>
      <c r="B19" s="82">
        <v>40.43</v>
      </c>
      <c r="C19" s="19">
        <v>34.770000000000003</v>
      </c>
      <c r="D19" s="19">
        <v>42.68</v>
      </c>
      <c r="E19" s="19">
        <v>43.88</v>
      </c>
      <c r="F19" s="76">
        <v>1.8402221516285001E-2</v>
      </c>
      <c r="G19" s="19">
        <v>39.299999999999997</v>
      </c>
      <c r="H19" s="19">
        <v>41.1</v>
      </c>
      <c r="I19" s="19">
        <v>40.69</v>
      </c>
      <c r="J19" s="81">
        <v>0.88187513709870979</v>
      </c>
      <c r="K19" s="83">
        <v>80.150000000000006</v>
      </c>
      <c r="M19" s="29"/>
      <c r="N19" s="32"/>
    </row>
    <row r="20" spans="1:14" x14ac:dyDescent="0.25">
      <c r="A20" s="206" t="s">
        <v>873</v>
      </c>
      <c r="B20" s="157">
        <v>45.31</v>
      </c>
      <c r="C20" s="157">
        <v>46.3</v>
      </c>
      <c r="D20" s="157">
        <v>42.68</v>
      </c>
      <c r="E20" s="157">
        <v>51.47</v>
      </c>
      <c r="F20" s="207">
        <v>6.1008529549207213E-2</v>
      </c>
      <c r="G20" s="157">
        <v>45.59</v>
      </c>
      <c r="H20" s="157">
        <v>46.28</v>
      </c>
      <c r="I20" s="157">
        <v>43.84</v>
      </c>
      <c r="J20" s="208">
        <v>0.81411425460359077</v>
      </c>
      <c r="K20" s="209">
        <v>84.53</v>
      </c>
    </row>
    <row r="21" spans="1:14" ht="30" x14ac:dyDescent="0.25">
      <c r="A21" s="43" t="s">
        <v>872</v>
      </c>
      <c r="B21" s="82">
        <v>40.22999999999999</v>
      </c>
      <c r="C21" s="19">
        <v>37.950000000000003</v>
      </c>
      <c r="D21" s="19">
        <v>39.36</v>
      </c>
      <c r="E21" s="19">
        <v>47.04</v>
      </c>
      <c r="F21" s="76">
        <v>3.1910893712987942E-2</v>
      </c>
      <c r="G21" s="19">
        <v>42.73</v>
      </c>
      <c r="H21" s="19">
        <v>39.44</v>
      </c>
      <c r="I21" s="19">
        <v>38.770000000000003</v>
      </c>
      <c r="J21" s="81">
        <v>0.54046620308957205</v>
      </c>
      <c r="K21" s="83">
        <v>87.89</v>
      </c>
    </row>
    <row r="22" spans="1:14" x14ac:dyDescent="0.25">
      <c r="A22" s="43" t="s">
        <v>871</v>
      </c>
      <c r="B22" s="82">
        <v>38.53</v>
      </c>
      <c r="C22" s="19">
        <v>30.3</v>
      </c>
      <c r="D22" s="19">
        <v>41.25</v>
      </c>
      <c r="E22" s="19">
        <v>45.4</v>
      </c>
      <c r="F22" s="76">
        <v>4.4818808105251413E-5</v>
      </c>
      <c r="G22" s="19">
        <v>36.9</v>
      </c>
      <c r="H22" s="19">
        <v>40.869999999999997</v>
      </c>
      <c r="I22" s="19">
        <v>37.25</v>
      </c>
      <c r="J22" s="81">
        <v>0.50938586360550719</v>
      </c>
      <c r="K22" s="83">
        <v>90.6</v>
      </c>
    </row>
    <row r="23" spans="1:14" ht="30" x14ac:dyDescent="0.25">
      <c r="A23" s="206" t="s">
        <v>874</v>
      </c>
      <c r="B23" s="157">
        <v>36.14</v>
      </c>
      <c r="C23" s="157">
        <v>32.44</v>
      </c>
      <c r="D23" s="157">
        <v>36.47</v>
      </c>
      <c r="E23" s="157">
        <v>41.89</v>
      </c>
      <c r="F23" s="207">
        <v>3.1664885489852579E-2</v>
      </c>
      <c r="G23" s="157">
        <v>30.96</v>
      </c>
      <c r="H23" s="157">
        <v>40.49</v>
      </c>
      <c r="I23" s="157">
        <v>35.81</v>
      </c>
      <c r="J23" s="208">
        <v>3.4410919778722127E-2</v>
      </c>
      <c r="K23" s="209">
        <v>80.980000000000018</v>
      </c>
    </row>
    <row r="24" spans="1:14" ht="30" x14ac:dyDescent="0.25">
      <c r="A24" s="43" t="s">
        <v>875</v>
      </c>
      <c r="B24" s="82">
        <v>17.39</v>
      </c>
      <c r="C24" s="19">
        <v>13.3</v>
      </c>
      <c r="D24" s="19">
        <v>19.690000000000001</v>
      </c>
      <c r="E24" s="19">
        <v>17.82</v>
      </c>
      <c r="F24" s="76">
        <v>4.6289115018549591E-2</v>
      </c>
      <c r="G24" s="19">
        <v>16.45</v>
      </c>
      <c r="H24" s="19">
        <v>16.77</v>
      </c>
      <c r="I24" s="19">
        <v>19.079999999999998</v>
      </c>
      <c r="J24" s="81">
        <v>0.66151490683475278</v>
      </c>
      <c r="K24" s="83">
        <v>66.95999999999998</v>
      </c>
    </row>
    <row r="25" spans="1:14" x14ac:dyDescent="0.25">
      <c r="A25" s="43" t="s">
        <v>876</v>
      </c>
      <c r="B25" s="84">
        <v>9.9600000000000009</v>
      </c>
      <c r="C25" s="78">
        <v>8.41</v>
      </c>
      <c r="D25" s="78">
        <v>10.39</v>
      </c>
      <c r="E25" s="78">
        <v>11.49</v>
      </c>
      <c r="F25" s="79">
        <v>0.3536735431276411</v>
      </c>
      <c r="G25" s="78">
        <v>10.59</v>
      </c>
      <c r="H25" s="78">
        <v>9.81</v>
      </c>
      <c r="I25" s="78">
        <v>9.5500000000000007</v>
      </c>
      <c r="J25" s="85">
        <v>0.90081732536388948</v>
      </c>
      <c r="K25" s="86">
        <v>88</v>
      </c>
    </row>
    <row r="27" spans="1:14" x14ac:dyDescent="0.25">
      <c r="A27" s="63"/>
      <c r="B27" s="64"/>
      <c r="C27" s="64"/>
      <c r="D27" s="64"/>
      <c r="E27" s="64"/>
    </row>
    <row r="30" spans="1:14" x14ac:dyDescent="0.25">
      <c r="B30" s="64"/>
    </row>
  </sheetData>
  <pageMargins left="0.25" right="0.25" top="0.75" bottom="0.75" header="0.3" footer="0.3"/>
  <pageSetup scale="65" pageOrder="overThenDown" orientation="landscape" r:id="rId1"/>
  <headerFooter>
    <oddHeader>&amp;CTable EE-7: Changes Nursing Homes Reported Making to Improve Quality Performance</oddHeader>
    <oddFooter>&amp;L2018 Impact Assessment Report&amp;RPage &amp;P of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19"/>
  <sheetViews>
    <sheetView workbookViewId="0">
      <selection activeCell="A10" sqref="A10"/>
    </sheetView>
  </sheetViews>
  <sheetFormatPr defaultColWidth="8.85546875" defaultRowHeight="15" x14ac:dyDescent="0.25"/>
  <cols>
    <col min="1" max="1" width="51.140625" customWidth="1"/>
    <col min="2" max="2" width="13.28515625" customWidth="1"/>
    <col min="3" max="5" width="12.85546875" customWidth="1"/>
    <col min="6" max="6" width="18.85546875" customWidth="1"/>
    <col min="7" max="8" width="8.85546875" customWidth="1"/>
    <col min="10" max="10" width="19.85546875" customWidth="1"/>
  </cols>
  <sheetData>
    <row r="1" spans="1:10" x14ac:dyDescent="0.25">
      <c r="A1" s="6" t="s">
        <v>639</v>
      </c>
    </row>
    <row r="3" spans="1:10" ht="45" x14ac:dyDescent="0.25">
      <c r="A3" s="58" t="s">
        <v>477</v>
      </c>
      <c r="B3" s="59" t="s">
        <v>478</v>
      </c>
      <c r="C3" s="59" t="s">
        <v>745</v>
      </c>
      <c r="D3" s="59" t="s">
        <v>746</v>
      </c>
      <c r="E3" s="59" t="s">
        <v>503</v>
      </c>
      <c r="F3" s="59" t="s">
        <v>754</v>
      </c>
      <c r="G3" s="59" t="s">
        <v>470</v>
      </c>
      <c r="H3" s="59" t="s">
        <v>468</v>
      </c>
      <c r="I3" s="59" t="s">
        <v>469</v>
      </c>
      <c r="J3" s="60" t="s">
        <v>755</v>
      </c>
    </row>
    <row r="4" spans="1:10" x14ac:dyDescent="0.25">
      <c r="A4" s="61" t="s">
        <v>480</v>
      </c>
      <c r="B4" s="19">
        <v>58.380000000000017</v>
      </c>
      <c r="C4" s="19">
        <v>50.69</v>
      </c>
      <c r="D4" s="19">
        <v>61.85</v>
      </c>
      <c r="E4" s="19">
        <v>61.92</v>
      </c>
      <c r="F4" s="76">
        <v>1.4188795229704849E-3</v>
      </c>
      <c r="G4" s="19">
        <v>64.97</v>
      </c>
      <c r="H4" s="19">
        <v>58.04</v>
      </c>
      <c r="I4" s="19">
        <v>52.31</v>
      </c>
      <c r="J4" s="77">
        <v>3.8555299784995851E-3</v>
      </c>
    </row>
    <row r="5" spans="1:10" x14ac:dyDescent="0.25">
      <c r="A5" s="61" t="s">
        <v>482</v>
      </c>
      <c r="B5" s="19">
        <v>54.72</v>
      </c>
      <c r="C5" s="19">
        <v>50.1</v>
      </c>
      <c r="D5" s="19">
        <v>59.17</v>
      </c>
      <c r="E5" s="19">
        <v>49.73</v>
      </c>
      <c r="F5" s="76">
        <v>1.2132212952113079E-2</v>
      </c>
      <c r="G5" s="19">
        <v>60.74</v>
      </c>
      <c r="H5" s="19">
        <v>55.09</v>
      </c>
      <c r="I5" s="19">
        <v>48.38</v>
      </c>
      <c r="J5" s="77">
        <v>6.3918589039702036E-3</v>
      </c>
    </row>
    <row r="6" spans="1:10" x14ac:dyDescent="0.25">
      <c r="A6" s="61" t="s">
        <v>479</v>
      </c>
      <c r="B6" s="19">
        <v>51.57</v>
      </c>
      <c r="C6" s="19">
        <v>46.38</v>
      </c>
      <c r="D6" s="19">
        <v>54.51</v>
      </c>
      <c r="E6" s="19">
        <v>52.2</v>
      </c>
      <c r="F6" s="76">
        <v>6.2614123269247299E-2</v>
      </c>
      <c r="G6" s="19">
        <v>54.46</v>
      </c>
      <c r="H6" s="19">
        <v>52.92</v>
      </c>
      <c r="I6" s="19">
        <v>47.06</v>
      </c>
      <c r="J6" s="77">
        <v>0.14252879978902219</v>
      </c>
    </row>
    <row r="7" spans="1:10" x14ac:dyDescent="0.25">
      <c r="A7" s="61" t="s">
        <v>621</v>
      </c>
      <c r="B7" s="19">
        <v>46.06</v>
      </c>
      <c r="C7" s="19">
        <v>40.54</v>
      </c>
      <c r="D7" s="19">
        <v>49.4</v>
      </c>
      <c r="E7" s="19">
        <v>45.97</v>
      </c>
      <c r="F7" s="76">
        <v>4.0467710061613649E-2</v>
      </c>
      <c r="G7" s="19">
        <v>49.63</v>
      </c>
      <c r="H7" s="19">
        <v>48.29</v>
      </c>
      <c r="I7" s="19">
        <v>39.74</v>
      </c>
      <c r="J7" s="77">
        <v>2.3051992332004161E-2</v>
      </c>
    </row>
    <row r="8" spans="1:10" x14ac:dyDescent="0.25">
      <c r="A8" s="61" t="s">
        <v>481</v>
      </c>
      <c r="B8" s="19">
        <v>42.65</v>
      </c>
      <c r="C8" s="19">
        <v>38.19</v>
      </c>
      <c r="D8" s="19">
        <v>44.54</v>
      </c>
      <c r="E8" s="19">
        <v>45.05</v>
      </c>
      <c r="F8" s="76">
        <v>9.6971535783462626E-2</v>
      </c>
      <c r="G8" s="19">
        <v>45.17</v>
      </c>
      <c r="H8" s="19">
        <v>44.52</v>
      </c>
      <c r="I8" s="19">
        <v>37.82</v>
      </c>
      <c r="J8" s="77">
        <v>0.11263489718049589</v>
      </c>
    </row>
    <row r="9" spans="1:10" x14ac:dyDescent="0.25">
      <c r="A9" s="61" t="s">
        <v>504</v>
      </c>
      <c r="B9" s="19">
        <v>38.25</v>
      </c>
      <c r="C9" s="19">
        <v>34.729999999999997</v>
      </c>
      <c r="D9" s="19">
        <v>40.43</v>
      </c>
      <c r="E9" s="19">
        <v>38.08</v>
      </c>
      <c r="F9" s="76">
        <v>0.25293414986743068</v>
      </c>
      <c r="G9" s="19">
        <v>40.229999999999997</v>
      </c>
      <c r="H9" s="19">
        <v>39.380000000000003</v>
      </c>
      <c r="I9" s="19">
        <v>34.9</v>
      </c>
      <c r="J9" s="77">
        <v>0.32769631749570749</v>
      </c>
    </row>
    <row r="10" spans="1:10" x14ac:dyDescent="0.25">
      <c r="A10" s="61" t="s">
        <v>822</v>
      </c>
      <c r="B10" s="19">
        <v>34</v>
      </c>
      <c r="C10" s="19">
        <v>30.81</v>
      </c>
      <c r="D10" s="19">
        <v>36.06</v>
      </c>
      <c r="E10" s="19">
        <v>33.64</v>
      </c>
      <c r="F10" s="76">
        <v>0.29658843978800531</v>
      </c>
      <c r="G10" s="19">
        <v>31.21</v>
      </c>
      <c r="H10" s="19">
        <v>38.72</v>
      </c>
      <c r="I10" s="19">
        <v>30.9</v>
      </c>
      <c r="J10" s="77">
        <v>6.048662033401489E-2</v>
      </c>
    </row>
    <row r="11" spans="1:10" x14ac:dyDescent="0.25">
      <c r="A11" s="61" t="s">
        <v>823</v>
      </c>
      <c r="B11" s="19">
        <v>26.72</v>
      </c>
      <c r="C11" s="19">
        <v>20.7</v>
      </c>
      <c r="D11" s="19">
        <v>29.91</v>
      </c>
      <c r="E11" s="19">
        <v>27.97</v>
      </c>
      <c r="F11" s="76">
        <v>5.8932245000363759E-3</v>
      </c>
      <c r="G11" s="19">
        <v>27.78</v>
      </c>
      <c r="H11" s="19">
        <v>25.77</v>
      </c>
      <c r="I11" s="19">
        <v>26.83</v>
      </c>
      <c r="J11" s="77">
        <v>0.84119881629782323</v>
      </c>
    </row>
    <row r="12" spans="1:10" x14ac:dyDescent="0.25">
      <c r="A12" s="61" t="s">
        <v>484</v>
      </c>
      <c r="B12" s="19">
        <v>24.76</v>
      </c>
      <c r="C12" s="19">
        <v>21.09</v>
      </c>
      <c r="D12" s="19">
        <v>26.42</v>
      </c>
      <c r="E12" s="19">
        <v>26.46</v>
      </c>
      <c r="F12" s="76">
        <v>0.12543138485248589</v>
      </c>
      <c r="G12" s="19">
        <v>24.88</v>
      </c>
      <c r="H12" s="19">
        <v>28.17</v>
      </c>
      <c r="I12" s="19">
        <v>20.39</v>
      </c>
      <c r="J12" s="77">
        <v>6.6317266886770421E-2</v>
      </c>
    </row>
    <row r="13" spans="1:10" x14ac:dyDescent="0.25">
      <c r="A13" s="61" t="s">
        <v>505</v>
      </c>
      <c r="B13" s="19">
        <v>19.579999999999991</v>
      </c>
      <c r="C13" s="19">
        <v>19.29</v>
      </c>
      <c r="D13" s="19">
        <v>20.38</v>
      </c>
      <c r="E13" s="19">
        <v>17.7</v>
      </c>
      <c r="F13" s="76">
        <v>0.65878230624506962</v>
      </c>
      <c r="G13" s="19">
        <v>21.89</v>
      </c>
      <c r="H13" s="19">
        <v>20.95</v>
      </c>
      <c r="I13" s="19">
        <v>15.61</v>
      </c>
      <c r="J13" s="77">
        <v>7.7884352397977627E-2</v>
      </c>
    </row>
    <row r="14" spans="1:10" x14ac:dyDescent="0.25">
      <c r="A14" s="61" t="s">
        <v>824</v>
      </c>
      <c r="B14" s="19">
        <v>18.829999999999991</v>
      </c>
      <c r="C14" s="19">
        <v>16.73</v>
      </c>
      <c r="D14" s="19">
        <v>20.92</v>
      </c>
      <c r="E14" s="19">
        <v>16.32</v>
      </c>
      <c r="F14" s="76">
        <v>0.20560778935456989</v>
      </c>
      <c r="G14" s="19">
        <v>21.63</v>
      </c>
      <c r="H14" s="19">
        <v>18.600000000000001</v>
      </c>
      <c r="I14" s="19">
        <v>16.36</v>
      </c>
      <c r="J14" s="77">
        <v>0.22931339118872329</v>
      </c>
    </row>
    <row r="15" spans="1:10" x14ac:dyDescent="0.25">
      <c r="A15" s="61" t="s">
        <v>485</v>
      </c>
      <c r="B15" s="19">
        <v>16.62</v>
      </c>
      <c r="C15" s="19">
        <v>13</v>
      </c>
      <c r="D15" s="19">
        <v>17.440000000000001</v>
      </c>
      <c r="E15" s="19">
        <v>20.81</v>
      </c>
      <c r="F15" s="76">
        <v>1.8570762603094419E-2</v>
      </c>
      <c r="G15" s="19">
        <v>16.66</v>
      </c>
      <c r="H15" s="19">
        <v>17.829999999999998</v>
      </c>
      <c r="I15" s="19">
        <v>15.08</v>
      </c>
      <c r="J15" s="77">
        <v>0.64628237118849918</v>
      </c>
    </row>
    <row r="16" spans="1:10" x14ac:dyDescent="0.25">
      <c r="A16" s="62" t="s">
        <v>486</v>
      </c>
      <c r="B16" s="78">
        <v>9.76</v>
      </c>
      <c r="C16" s="78">
        <v>9.8800000000000008</v>
      </c>
      <c r="D16" s="78">
        <v>10.050000000000001</v>
      </c>
      <c r="E16" s="78">
        <v>8.65</v>
      </c>
      <c r="F16" s="79">
        <v>0.79144947226600781</v>
      </c>
      <c r="G16" s="78">
        <v>11.34</v>
      </c>
      <c r="H16" s="78">
        <v>9.25</v>
      </c>
      <c r="I16" s="78">
        <v>8.83</v>
      </c>
      <c r="J16" s="80">
        <v>0.53440642891025691</v>
      </c>
    </row>
    <row r="17" spans="1:10" x14ac:dyDescent="0.25">
      <c r="A17" s="22"/>
      <c r="B17" s="25"/>
    </row>
    <row r="18" spans="1:10" ht="63" customHeight="1" x14ac:dyDescent="0.25">
      <c r="A18" s="165" t="s">
        <v>778</v>
      </c>
      <c r="B18" s="164"/>
      <c r="C18" s="164"/>
      <c r="D18" s="164"/>
      <c r="E18" s="164"/>
      <c r="F18" s="164"/>
      <c r="G18" s="164"/>
      <c r="H18" s="164"/>
      <c r="I18" s="164"/>
      <c r="J18" s="164"/>
    </row>
    <row r="19" spans="1:10" x14ac:dyDescent="0.25">
      <c r="D19" s="156"/>
    </row>
  </sheetData>
  <pageMargins left="0.25" right="0.25" top="0.75" bottom="0.75" header="0.3" footer="0.3"/>
  <pageSetup scale="84" pageOrder="overThenDown" orientation="landscape" horizontalDpi="1200" verticalDpi="1200" r:id="rId1"/>
  <headerFooter>
    <oddHeader>&amp;CTable E-8: Barriers Nursing Homes Reported to Improve Quality Performance</oddHeader>
    <oddFooter>&amp;L2018 Impact Assessment Report&amp;RPage &amp;P of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9"/>
  <sheetViews>
    <sheetView workbookViewId="0">
      <selection activeCell="A6" sqref="A6"/>
    </sheetView>
  </sheetViews>
  <sheetFormatPr defaultColWidth="8.85546875" defaultRowHeight="15" x14ac:dyDescent="0.25"/>
  <cols>
    <col min="1" max="1" width="25.7109375" customWidth="1"/>
    <col min="2" max="2" width="9.42578125" customWidth="1"/>
    <col min="3" max="5" width="12.85546875" customWidth="1"/>
    <col min="6" max="6" width="19.28515625" customWidth="1"/>
    <col min="8" max="8" width="10.7109375" customWidth="1"/>
    <col min="10" max="10" width="20.85546875" customWidth="1"/>
  </cols>
  <sheetData>
    <row r="1" spans="1:10" x14ac:dyDescent="0.25">
      <c r="A1" s="6" t="s">
        <v>638</v>
      </c>
    </row>
    <row r="3" spans="1:10" ht="45" x14ac:dyDescent="0.25">
      <c r="A3" s="58" t="s">
        <v>21</v>
      </c>
      <c r="B3" s="59" t="s">
        <v>487</v>
      </c>
      <c r="C3" s="59" t="s">
        <v>741</v>
      </c>
      <c r="D3" s="59" t="s">
        <v>740</v>
      </c>
      <c r="E3" s="59" t="s">
        <v>739</v>
      </c>
      <c r="F3" s="59" t="s">
        <v>754</v>
      </c>
      <c r="G3" s="59" t="s">
        <v>470</v>
      </c>
      <c r="H3" s="59" t="s">
        <v>468</v>
      </c>
      <c r="I3" s="59" t="s">
        <v>469</v>
      </c>
      <c r="J3" s="60" t="s">
        <v>755</v>
      </c>
    </row>
    <row r="4" spans="1:10" x14ac:dyDescent="0.25">
      <c r="A4" s="67" t="s">
        <v>493</v>
      </c>
      <c r="B4" s="13">
        <v>54.77</v>
      </c>
      <c r="C4" s="13">
        <v>51.85</v>
      </c>
      <c r="D4" s="13">
        <v>56.23</v>
      </c>
      <c r="E4" s="13">
        <v>55.63</v>
      </c>
      <c r="F4" s="20">
        <v>0.41332561568110121</v>
      </c>
      <c r="G4" s="13">
        <v>64.38</v>
      </c>
      <c r="H4" s="13">
        <v>51.72</v>
      </c>
      <c r="I4" s="13">
        <v>49.08</v>
      </c>
      <c r="J4" s="72">
        <v>8.7323708017894547E-5</v>
      </c>
    </row>
    <row r="5" spans="1:10" x14ac:dyDescent="0.25">
      <c r="A5" s="67" t="s">
        <v>42</v>
      </c>
      <c r="B5" s="13">
        <v>45.97</v>
      </c>
      <c r="C5" s="13">
        <v>46.46</v>
      </c>
      <c r="D5" s="13">
        <v>47.76</v>
      </c>
      <c r="E5" s="13">
        <v>39.630000000000003</v>
      </c>
      <c r="F5" s="20">
        <v>6.1076320437051482E-2</v>
      </c>
      <c r="G5" s="13">
        <v>54.27</v>
      </c>
      <c r="H5" s="13">
        <v>43.48</v>
      </c>
      <c r="I5" s="13">
        <v>40.93</v>
      </c>
      <c r="J5" s="72">
        <v>1.20250241694253E-3</v>
      </c>
    </row>
    <row r="6" spans="1:10" x14ac:dyDescent="0.25">
      <c r="A6" s="67" t="s">
        <v>488</v>
      </c>
      <c r="B6" s="13">
        <v>33.15</v>
      </c>
      <c r="C6" s="13">
        <v>25.35</v>
      </c>
      <c r="D6" s="13">
        <v>35.49</v>
      </c>
      <c r="E6" s="13">
        <v>40.130000000000003</v>
      </c>
      <c r="F6" s="20">
        <v>4.4907100631097492E-5</v>
      </c>
      <c r="G6" s="13">
        <v>35.53</v>
      </c>
      <c r="H6" s="13">
        <v>37.299999999999997</v>
      </c>
      <c r="I6" s="13">
        <v>25.67</v>
      </c>
      <c r="J6" s="72">
        <v>2.3016051959851018E-3</v>
      </c>
    </row>
    <row r="7" spans="1:10" x14ac:dyDescent="0.25">
      <c r="A7" s="68" t="s">
        <v>492</v>
      </c>
      <c r="B7" s="73">
        <v>15.19</v>
      </c>
      <c r="C7" s="73">
        <v>13.89</v>
      </c>
      <c r="D7" s="73">
        <v>15.21</v>
      </c>
      <c r="E7" s="73">
        <v>17.48</v>
      </c>
      <c r="F7" s="74">
        <v>0.4173147758085971</v>
      </c>
      <c r="G7" s="73">
        <v>13.62</v>
      </c>
      <c r="H7" s="73">
        <v>17.93</v>
      </c>
      <c r="I7" s="73">
        <v>13.33</v>
      </c>
      <c r="J7" s="75">
        <v>0.2022091556895857</v>
      </c>
    </row>
    <row r="8" spans="1:10" x14ac:dyDescent="0.25">
      <c r="A8" s="22"/>
      <c r="B8" s="8"/>
      <c r="C8" s="8"/>
      <c r="D8" s="8"/>
      <c r="E8" s="8"/>
      <c r="F8" s="23"/>
    </row>
    <row r="9" spans="1:10" ht="19.5" customHeight="1" x14ac:dyDescent="0.25">
      <c r="A9" s="113" t="s">
        <v>622</v>
      </c>
      <c r="B9" s="113"/>
      <c r="C9" s="113"/>
      <c r="D9" s="113"/>
      <c r="E9" s="113"/>
      <c r="F9" s="113"/>
    </row>
  </sheetData>
  <pageMargins left="0.25" right="0.25" top="0.75" bottom="0.75" header="0.3" footer="0.3"/>
  <pageSetup scale="88" pageOrder="overThenDown" orientation="landscape" horizontalDpi="1200" verticalDpi="1200" r:id="rId1"/>
  <headerFooter>
    <oddHeader>&amp;CTable EE-9: Summary of Nursing Homes Reporting Difficulties With Improving Performance by Measure Type</oddHeader>
    <oddFooter>&amp;L2018 Impact Assessment Report&amp;RPage &amp;P of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9"/>
  <sheetViews>
    <sheetView workbookViewId="0">
      <selection activeCell="A25" sqref="A25"/>
    </sheetView>
  </sheetViews>
  <sheetFormatPr defaultColWidth="8.85546875" defaultRowHeight="15" x14ac:dyDescent="0.25"/>
  <cols>
    <col min="1" max="1" width="68.85546875" customWidth="1"/>
    <col min="2" max="2" width="9.42578125" customWidth="1"/>
    <col min="3" max="5" width="12.85546875" customWidth="1"/>
    <col min="6" max="6" width="18.42578125" customWidth="1"/>
    <col min="8" max="8" width="10.7109375" customWidth="1"/>
    <col min="10" max="10" width="19.140625" customWidth="1"/>
  </cols>
  <sheetData>
    <row r="1" spans="1:10" x14ac:dyDescent="0.25">
      <c r="A1" s="6" t="s">
        <v>637</v>
      </c>
    </row>
    <row r="3" spans="1:10" ht="60" x14ac:dyDescent="0.25">
      <c r="A3" s="58" t="s">
        <v>506</v>
      </c>
      <c r="B3" s="59" t="s">
        <v>487</v>
      </c>
      <c r="C3" s="59" t="s">
        <v>745</v>
      </c>
      <c r="D3" s="59" t="s">
        <v>746</v>
      </c>
      <c r="E3" s="59" t="s">
        <v>503</v>
      </c>
      <c r="F3" s="59" t="s">
        <v>754</v>
      </c>
      <c r="G3" s="59" t="s">
        <v>470</v>
      </c>
      <c r="H3" s="59" t="s">
        <v>468</v>
      </c>
      <c r="I3" s="59" t="s">
        <v>469</v>
      </c>
      <c r="J3" s="60" t="s">
        <v>755</v>
      </c>
    </row>
    <row r="4" spans="1:10" x14ac:dyDescent="0.25">
      <c r="A4" s="52" t="s">
        <v>496</v>
      </c>
      <c r="B4" s="26">
        <v>53.18</v>
      </c>
      <c r="C4" s="26">
        <v>50.2</v>
      </c>
      <c r="D4" s="26">
        <v>54.79</v>
      </c>
      <c r="E4" s="26">
        <v>53.83</v>
      </c>
      <c r="F4" s="27">
        <v>0.40808900487364091</v>
      </c>
      <c r="G4" s="26">
        <v>60.05</v>
      </c>
      <c r="H4" s="26">
        <v>52.61</v>
      </c>
      <c r="I4" s="26">
        <v>47.16</v>
      </c>
      <c r="J4" s="53">
        <v>4.0593877906995868E-3</v>
      </c>
    </row>
    <row r="5" spans="1:10" x14ac:dyDescent="0.25">
      <c r="A5" s="52" t="s">
        <v>497</v>
      </c>
      <c r="B5" s="26">
        <v>43.86</v>
      </c>
      <c r="C5" s="26">
        <v>41.11</v>
      </c>
      <c r="D5" s="26">
        <v>46.05</v>
      </c>
      <c r="E5" s="26">
        <v>42.32</v>
      </c>
      <c r="F5" s="27">
        <v>0.36163041495799131</v>
      </c>
      <c r="G5" s="26">
        <v>48.42</v>
      </c>
      <c r="H5" s="26">
        <v>43.89</v>
      </c>
      <c r="I5" s="26">
        <v>39.36</v>
      </c>
      <c r="J5" s="53">
        <v>7.0353017102384174E-2</v>
      </c>
    </row>
    <row r="6" spans="1:10" x14ac:dyDescent="0.25">
      <c r="A6" s="52" t="s">
        <v>501</v>
      </c>
      <c r="B6" s="26">
        <v>31.809999999999992</v>
      </c>
      <c r="C6" s="26">
        <v>34.15</v>
      </c>
      <c r="D6" s="26">
        <v>32.06</v>
      </c>
      <c r="E6" s="26">
        <v>26.73</v>
      </c>
      <c r="F6" s="27">
        <v>8.2392732086673984E-2</v>
      </c>
      <c r="G6" s="26">
        <v>32.04</v>
      </c>
      <c r="H6" s="26">
        <v>31.96</v>
      </c>
      <c r="I6" s="26">
        <v>31.4</v>
      </c>
      <c r="J6" s="53">
        <v>0.98289575775895555</v>
      </c>
    </row>
    <row r="7" spans="1:10" ht="30" x14ac:dyDescent="0.25">
      <c r="A7" s="52" t="s">
        <v>498</v>
      </c>
      <c r="B7" s="26">
        <v>23.57</v>
      </c>
      <c r="C7" s="26">
        <v>20.16</v>
      </c>
      <c r="D7" s="26">
        <v>24.69</v>
      </c>
      <c r="E7" s="26">
        <v>26.46</v>
      </c>
      <c r="F7" s="27">
        <v>0.10620499993354721</v>
      </c>
      <c r="G7" s="26">
        <v>25.45</v>
      </c>
      <c r="H7" s="26">
        <v>23.58</v>
      </c>
      <c r="I7" s="26">
        <v>21.71</v>
      </c>
      <c r="J7" s="53">
        <v>0.54053471354495664</v>
      </c>
    </row>
    <row r="8" spans="1:10" x14ac:dyDescent="0.25">
      <c r="A8" s="52" t="s">
        <v>499</v>
      </c>
      <c r="B8" s="26">
        <v>22.42</v>
      </c>
      <c r="C8" s="26">
        <v>24.15</v>
      </c>
      <c r="D8" s="26">
        <v>22.5</v>
      </c>
      <c r="E8" s="26">
        <v>19.010000000000002</v>
      </c>
      <c r="F8" s="27">
        <v>0.23122550190653179</v>
      </c>
      <c r="G8" s="26">
        <v>24.53</v>
      </c>
      <c r="H8" s="26">
        <v>21.23</v>
      </c>
      <c r="I8" s="26">
        <v>21.82</v>
      </c>
      <c r="J8" s="53">
        <v>0.57246763204111639</v>
      </c>
    </row>
    <row r="9" spans="1:10" x14ac:dyDescent="0.25">
      <c r="A9" s="54" t="s">
        <v>500</v>
      </c>
      <c r="B9" s="55">
        <v>12.97</v>
      </c>
      <c r="C9" s="55">
        <v>11.97</v>
      </c>
      <c r="D9" s="55">
        <v>13.73</v>
      </c>
      <c r="E9" s="55">
        <v>12.56</v>
      </c>
      <c r="F9" s="56">
        <v>0.76660565687108229</v>
      </c>
      <c r="G9" s="55">
        <v>13.85</v>
      </c>
      <c r="H9" s="55">
        <v>11.86</v>
      </c>
      <c r="I9" s="55">
        <v>13.49</v>
      </c>
      <c r="J9" s="57">
        <v>0.71517562667510759</v>
      </c>
    </row>
  </sheetData>
  <pageMargins left="0.25" right="0.25" top="0.75" bottom="0.75" header="0.3" footer="0.3"/>
  <pageSetup scale="74" pageOrder="overThenDown" orientation="landscape" horizontalDpi="1200" verticalDpi="1200" r:id="rId1"/>
  <headerFooter>
    <oddHeader>&amp;CTable EE-10: Unintended Consequences Nursing Homes Reported from CMS Measure Use</oddHeader>
    <oddFooter>&amp;L2018 Impact Assessment Report&amp;RPage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07"/>
  <sheetViews>
    <sheetView zoomScaleNormal="100" zoomScalePageLayoutView="90" workbookViewId="0">
      <selection activeCell="A11" sqref="A11"/>
    </sheetView>
  </sheetViews>
  <sheetFormatPr defaultColWidth="8.85546875" defaultRowHeight="15" x14ac:dyDescent="0.25"/>
  <cols>
    <col min="1" max="1" width="56.42578125" style="43" customWidth="1"/>
    <col min="2" max="2" width="11" customWidth="1"/>
    <col min="3" max="3" width="38.85546875" style="172" customWidth="1"/>
    <col min="4" max="4" width="25.28515625" style="191" customWidth="1"/>
    <col min="5" max="5" width="23.7109375" customWidth="1"/>
    <col min="6" max="6" width="18" customWidth="1"/>
    <col min="7" max="12" width="14.28515625" customWidth="1"/>
  </cols>
  <sheetData>
    <row r="1" spans="1:12" x14ac:dyDescent="0.25">
      <c r="A1" s="5" t="s">
        <v>702</v>
      </c>
      <c r="B1" s="5"/>
      <c r="C1" s="169"/>
    </row>
    <row r="2" spans="1:12" x14ac:dyDescent="0.25">
      <c r="A2" s="4"/>
      <c r="B2" s="4"/>
      <c r="C2" s="169"/>
      <c r="E2" t="s">
        <v>613</v>
      </c>
    </row>
    <row r="3" spans="1:12" ht="84.75" customHeight="1" x14ac:dyDescent="0.25">
      <c r="A3" s="128" t="s">
        <v>16</v>
      </c>
      <c r="B3" s="129" t="s">
        <v>17</v>
      </c>
      <c r="C3" s="170" t="s">
        <v>18</v>
      </c>
      <c r="D3" s="192" t="s">
        <v>19</v>
      </c>
      <c r="E3" s="129" t="s">
        <v>20</v>
      </c>
      <c r="F3" s="129" t="s">
        <v>692</v>
      </c>
      <c r="G3" s="129" t="s">
        <v>693</v>
      </c>
      <c r="H3" s="129" t="s">
        <v>694</v>
      </c>
      <c r="I3" s="129" t="s">
        <v>695</v>
      </c>
      <c r="J3" s="129" t="s">
        <v>696</v>
      </c>
      <c r="K3" s="129" t="s">
        <v>697</v>
      </c>
      <c r="L3" s="130" t="s">
        <v>698</v>
      </c>
    </row>
    <row r="4" spans="1:12" ht="15" customHeight="1" x14ac:dyDescent="0.25">
      <c r="A4" s="134" t="s">
        <v>37</v>
      </c>
      <c r="B4" s="108" t="s">
        <v>38</v>
      </c>
      <c r="C4" s="167" t="s">
        <v>39</v>
      </c>
      <c r="D4" s="193" t="s">
        <v>40</v>
      </c>
      <c r="E4" s="109" t="s">
        <v>41</v>
      </c>
      <c r="F4" s="108" t="s">
        <v>700</v>
      </c>
      <c r="G4" s="110" t="s">
        <v>41</v>
      </c>
      <c r="H4" s="110" t="s">
        <v>41</v>
      </c>
      <c r="I4" s="110" t="s">
        <v>41</v>
      </c>
      <c r="J4" s="110" t="s">
        <v>41</v>
      </c>
      <c r="K4" s="110" t="s">
        <v>41</v>
      </c>
      <c r="L4" s="143" t="s">
        <v>41</v>
      </c>
    </row>
    <row r="5" spans="1:12" ht="17.100000000000001" customHeight="1" x14ac:dyDescent="0.25">
      <c r="A5" s="134" t="s">
        <v>44</v>
      </c>
      <c r="B5" s="108" t="s">
        <v>38</v>
      </c>
      <c r="C5" s="167" t="s">
        <v>39</v>
      </c>
      <c r="D5" s="193" t="s">
        <v>40</v>
      </c>
      <c r="E5" s="109" t="s">
        <v>41</v>
      </c>
      <c r="F5" s="108" t="s">
        <v>700</v>
      </c>
      <c r="G5" s="108" t="s">
        <v>41</v>
      </c>
      <c r="H5" s="108" t="s">
        <v>41</v>
      </c>
      <c r="I5" s="108" t="s">
        <v>41</v>
      </c>
      <c r="J5" s="108" t="s">
        <v>41</v>
      </c>
      <c r="K5" s="108" t="s">
        <v>41</v>
      </c>
      <c r="L5" s="144" t="s">
        <v>41</v>
      </c>
    </row>
    <row r="6" spans="1:12" ht="17.100000000000001" customHeight="1" x14ac:dyDescent="0.25">
      <c r="A6" s="134" t="s">
        <v>45</v>
      </c>
      <c r="B6" s="108" t="s">
        <v>38</v>
      </c>
      <c r="C6" s="167" t="s">
        <v>39</v>
      </c>
      <c r="D6" s="193" t="s">
        <v>40</v>
      </c>
      <c r="E6" s="109" t="s">
        <v>661</v>
      </c>
      <c r="F6" s="108" t="s">
        <v>700</v>
      </c>
      <c r="G6" s="108" t="s">
        <v>41</v>
      </c>
      <c r="H6" s="108" t="s">
        <v>41</v>
      </c>
      <c r="I6" s="108" t="s">
        <v>41</v>
      </c>
      <c r="J6" s="108" t="s">
        <v>41</v>
      </c>
      <c r="K6" s="108" t="s">
        <v>41</v>
      </c>
      <c r="L6" s="144" t="s">
        <v>41</v>
      </c>
    </row>
    <row r="7" spans="1:12" ht="17.100000000000001" customHeight="1" x14ac:dyDescent="0.25">
      <c r="A7" s="139" t="s">
        <v>507</v>
      </c>
      <c r="B7" s="108" t="s">
        <v>47</v>
      </c>
      <c r="C7" s="167" t="s">
        <v>48</v>
      </c>
      <c r="D7" s="193" t="s">
        <v>40</v>
      </c>
      <c r="E7" s="109" t="s">
        <v>41</v>
      </c>
      <c r="F7" s="108" t="s">
        <v>700</v>
      </c>
      <c r="G7" s="108" t="s">
        <v>46</v>
      </c>
      <c r="H7" s="108" t="s">
        <v>46</v>
      </c>
      <c r="I7" s="108" t="s">
        <v>46</v>
      </c>
      <c r="J7" s="108" t="s">
        <v>46</v>
      </c>
      <c r="K7" s="108" t="s">
        <v>46</v>
      </c>
      <c r="L7" s="144" t="s">
        <v>46</v>
      </c>
    </row>
    <row r="8" spans="1:12" ht="17.100000000000001" customHeight="1" x14ac:dyDescent="0.25">
      <c r="A8" s="139" t="s">
        <v>508</v>
      </c>
      <c r="B8" s="108" t="s">
        <v>47</v>
      </c>
      <c r="C8" s="167" t="s">
        <v>48</v>
      </c>
      <c r="D8" s="193" t="s">
        <v>40</v>
      </c>
      <c r="E8" s="109" t="s">
        <v>41</v>
      </c>
      <c r="F8" s="108" t="s">
        <v>700</v>
      </c>
      <c r="G8" s="108" t="s">
        <v>46</v>
      </c>
      <c r="H8" s="108" t="s">
        <v>46</v>
      </c>
      <c r="I8" s="108" t="s">
        <v>46</v>
      </c>
      <c r="J8" s="108" t="s">
        <v>46</v>
      </c>
      <c r="K8" s="108" t="s">
        <v>46</v>
      </c>
      <c r="L8" s="144" t="s">
        <v>46</v>
      </c>
    </row>
    <row r="9" spans="1:12" ht="32.1" customHeight="1" x14ac:dyDescent="0.25">
      <c r="A9" s="139" t="s">
        <v>509</v>
      </c>
      <c r="B9" s="108" t="s">
        <v>47</v>
      </c>
      <c r="C9" s="167" t="s">
        <v>48</v>
      </c>
      <c r="D9" s="193" t="s">
        <v>40</v>
      </c>
      <c r="E9" s="109" t="s">
        <v>663</v>
      </c>
      <c r="F9" s="108" t="s">
        <v>700</v>
      </c>
      <c r="G9" s="108" t="s">
        <v>46</v>
      </c>
      <c r="H9" s="108" t="s">
        <v>46</v>
      </c>
      <c r="I9" s="108" t="s">
        <v>46</v>
      </c>
      <c r="J9" s="108" t="s">
        <v>46</v>
      </c>
      <c r="K9" s="108" t="s">
        <v>46</v>
      </c>
      <c r="L9" s="144" t="s">
        <v>46</v>
      </c>
    </row>
    <row r="10" spans="1:12" ht="17.100000000000001" customHeight="1" x14ac:dyDescent="0.25">
      <c r="A10" s="139" t="s">
        <v>510</v>
      </c>
      <c r="B10" s="108" t="s">
        <v>47</v>
      </c>
      <c r="C10" s="167" t="s">
        <v>48</v>
      </c>
      <c r="D10" s="193" t="s">
        <v>40</v>
      </c>
      <c r="E10" s="109" t="s">
        <v>41</v>
      </c>
      <c r="F10" s="108" t="s">
        <v>700</v>
      </c>
      <c r="G10" s="108" t="s">
        <v>46</v>
      </c>
      <c r="H10" s="108" t="s">
        <v>46</v>
      </c>
      <c r="I10" s="108" t="s">
        <v>46</v>
      </c>
      <c r="J10" s="108" t="s">
        <v>46</v>
      </c>
      <c r="K10" s="108" t="s">
        <v>46</v>
      </c>
      <c r="L10" s="144" t="s">
        <v>46</v>
      </c>
    </row>
    <row r="11" spans="1:12" ht="17.100000000000001" customHeight="1" x14ac:dyDescent="0.25">
      <c r="A11" s="139" t="s">
        <v>511</v>
      </c>
      <c r="B11" s="108" t="s">
        <v>47</v>
      </c>
      <c r="C11" s="167" t="s">
        <v>48</v>
      </c>
      <c r="D11" s="193" t="s">
        <v>40</v>
      </c>
      <c r="E11" s="109" t="s">
        <v>661</v>
      </c>
      <c r="F11" s="108" t="s">
        <v>700</v>
      </c>
      <c r="G11" s="108" t="s">
        <v>46</v>
      </c>
      <c r="H11" s="108" t="s">
        <v>46</v>
      </c>
      <c r="I11" s="108" t="s">
        <v>46</v>
      </c>
      <c r="J11" s="108" t="s">
        <v>46</v>
      </c>
      <c r="K11" s="108" t="s">
        <v>46</v>
      </c>
      <c r="L11" s="144" t="s">
        <v>46</v>
      </c>
    </row>
    <row r="12" spans="1:12" ht="17.100000000000001" customHeight="1" x14ac:dyDescent="0.25">
      <c r="A12" s="139" t="s">
        <v>512</v>
      </c>
      <c r="B12" s="108" t="s">
        <v>47</v>
      </c>
      <c r="C12" s="167" t="s">
        <v>48</v>
      </c>
      <c r="D12" s="193" t="s">
        <v>40</v>
      </c>
      <c r="E12" s="109" t="s">
        <v>41</v>
      </c>
      <c r="F12" s="108" t="s">
        <v>700</v>
      </c>
      <c r="G12" s="108" t="s">
        <v>46</v>
      </c>
      <c r="H12" s="108" t="s">
        <v>46</v>
      </c>
      <c r="I12" s="108" t="s">
        <v>46</v>
      </c>
      <c r="J12" s="108" t="s">
        <v>46</v>
      </c>
      <c r="K12" s="108" t="s">
        <v>46</v>
      </c>
      <c r="L12" s="144" t="s">
        <v>46</v>
      </c>
    </row>
    <row r="13" spans="1:12" ht="17.100000000000001" customHeight="1" x14ac:dyDescent="0.25">
      <c r="A13" s="139" t="s">
        <v>513</v>
      </c>
      <c r="B13" s="108" t="s">
        <v>47</v>
      </c>
      <c r="C13" s="167" t="s">
        <v>49</v>
      </c>
      <c r="D13" s="193" t="s">
        <v>40</v>
      </c>
      <c r="E13" s="109" t="s">
        <v>41</v>
      </c>
      <c r="F13" s="108" t="s">
        <v>700</v>
      </c>
      <c r="G13" s="108" t="s">
        <v>46</v>
      </c>
      <c r="H13" s="108" t="s">
        <v>46</v>
      </c>
      <c r="I13" s="108" t="s">
        <v>46</v>
      </c>
      <c r="J13" s="108" t="s">
        <v>46</v>
      </c>
      <c r="K13" s="108" t="s">
        <v>46</v>
      </c>
      <c r="L13" s="144" t="s">
        <v>46</v>
      </c>
    </row>
    <row r="14" spans="1:12" ht="17.100000000000001" customHeight="1" x14ac:dyDescent="0.25">
      <c r="A14" s="139" t="s">
        <v>514</v>
      </c>
      <c r="B14" s="108" t="s">
        <v>47</v>
      </c>
      <c r="C14" s="167" t="s">
        <v>710</v>
      </c>
      <c r="D14" s="193" t="s">
        <v>40</v>
      </c>
      <c r="E14" s="109" t="s">
        <v>41</v>
      </c>
      <c r="F14" s="108" t="s">
        <v>700</v>
      </c>
      <c r="G14" s="108" t="s">
        <v>46</v>
      </c>
      <c r="H14" s="108" t="s">
        <v>46</v>
      </c>
      <c r="I14" s="108" t="s">
        <v>46</v>
      </c>
      <c r="J14" s="108" t="s">
        <v>46</v>
      </c>
      <c r="K14" s="108" t="s">
        <v>46</v>
      </c>
      <c r="L14" s="144" t="s">
        <v>46</v>
      </c>
    </row>
    <row r="15" spans="1:12" ht="30" customHeight="1" x14ac:dyDescent="0.25">
      <c r="A15" s="139" t="s">
        <v>515</v>
      </c>
      <c r="B15" s="108" t="s">
        <v>47</v>
      </c>
      <c r="C15" s="167" t="s">
        <v>710</v>
      </c>
      <c r="D15" s="193" t="s">
        <v>40</v>
      </c>
      <c r="E15" s="109" t="s">
        <v>663</v>
      </c>
      <c r="F15" s="108" t="s">
        <v>700</v>
      </c>
      <c r="G15" s="108" t="s">
        <v>46</v>
      </c>
      <c r="H15" s="108" t="s">
        <v>46</v>
      </c>
      <c r="I15" s="108" t="s">
        <v>46</v>
      </c>
      <c r="J15" s="108" t="s">
        <v>46</v>
      </c>
      <c r="K15" s="108" t="s">
        <v>46</v>
      </c>
      <c r="L15" s="144" t="s">
        <v>46</v>
      </c>
    </row>
    <row r="16" spans="1:12" ht="17.100000000000001" customHeight="1" x14ac:dyDescent="0.25">
      <c r="A16" s="139" t="s">
        <v>516</v>
      </c>
      <c r="B16" s="108" t="s">
        <v>47</v>
      </c>
      <c r="C16" s="167" t="s">
        <v>710</v>
      </c>
      <c r="D16" s="193" t="s">
        <v>40</v>
      </c>
      <c r="E16" s="109" t="s">
        <v>41</v>
      </c>
      <c r="F16" s="108" t="s">
        <v>700</v>
      </c>
      <c r="G16" s="108" t="s">
        <v>46</v>
      </c>
      <c r="H16" s="108" t="s">
        <v>46</v>
      </c>
      <c r="I16" s="108" t="s">
        <v>46</v>
      </c>
      <c r="J16" s="108" t="s">
        <v>46</v>
      </c>
      <c r="K16" s="108" t="s">
        <v>46</v>
      </c>
      <c r="L16" s="144" t="s">
        <v>46</v>
      </c>
    </row>
    <row r="17" spans="1:12" ht="17.100000000000001" customHeight="1" x14ac:dyDescent="0.25">
      <c r="A17" s="139" t="s">
        <v>517</v>
      </c>
      <c r="B17" s="108" t="s">
        <v>47</v>
      </c>
      <c r="C17" s="167" t="s">
        <v>710</v>
      </c>
      <c r="D17" s="193" t="s">
        <v>40</v>
      </c>
      <c r="E17" s="109" t="s">
        <v>661</v>
      </c>
      <c r="F17" s="108" t="s">
        <v>700</v>
      </c>
      <c r="G17" s="108" t="s">
        <v>46</v>
      </c>
      <c r="H17" s="108" t="s">
        <v>46</v>
      </c>
      <c r="I17" s="108" t="s">
        <v>46</v>
      </c>
      <c r="J17" s="108" t="s">
        <v>46</v>
      </c>
      <c r="K17" s="108" t="s">
        <v>46</v>
      </c>
      <c r="L17" s="144" t="s">
        <v>46</v>
      </c>
    </row>
    <row r="18" spans="1:12" ht="17.100000000000001" customHeight="1" x14ac:dyDescent="0.25">
      <c r="A18" s="139" t="s">
        <v>518</v>
      </c>
      <c r="B18" s="108" t="s">
        <v>47</v>
      </c>
      <c r="C18" s="167" t="s">
        <v>710</v>
      </c>
      <c r="D18" s="193" t="s">
        <v>40</v>
      </c>
      <c r="E18" s="109" t="s">
        <v>41</v>
      </c>
      <c r="F18" s="108" t="s">
        <v>700</v>
      </c>
      <c r="G18" s="108" t="s">
        <v>46</v>
      </c>
      <c r="H18" s="108" t="s">
        <v>46</v>
      </c>
      <c r="I18" s="108" t="s">
        <v>46</v>
      </c>
      <c r="J18" s="108" t="s">
        <v>46</v>
      </c>
      <c r="K18" s="108" t="s">
        <v>46</v>
      </c>
      <c r="L18" s="144" t="s">
        <v>46</v>
      </c>
    </row>
    <row r="19" spans="1:12" ht="30" customHeight="1" x14ac:dyDescent="0.25">
      <c r="A19" s="134" t="s">
        <v>57</v>
      </c>
      <c r="B19" s="158" t="s">
        <v>51</v>
      </c>
      <c r="C19" s="167" t="s">
        <v>710</v>
      </c>
      <c r="D19" s="193" t="s">
        <v>52</v>
      </c>
      <c r="E19" s="109" t="s">
        <v>664</v>
      </c>
      <c r="F19" s="108" t="s">
        <v>55</v>
      </c>
      <c r="G19" s="108" t="s">
        <v>46</v>
      </c>
      <c r="H19" s="108" t="s">
        <v>46</v>
      </c>
      <c r="I19" s="108" t="s">
        <v>46</v>
      </c>
      <c r="J19" s="108" t="s">
        <v>46</v>
      </c>
      <c r="K19" s="108" t="s">
        <v>46</v>
      </c>
      <c r="L19" s="144" t="s">
        <v>46</v>
      </c>
    </row>
    <row r="20" spans="1:12" ht="30" customHeight="1" x14ac:dyDescent="0.25">
      <c r="A20" s="134" t="s">
        <v>50</v>
      </c>
      <c r="B20" s="108" t="s">
        <v>51</v>
      </c>
      <c r="C20" s="167" t="s">
        <v>39</v>
      </c>
      <c r="D20" s="193" t="s">
        <v>52</v>
      </c>
      <c r="E20" s="109" t="s">
        <v>664</v>
      </c>
      <c r="F20" s="108" t="s">
        <v>55</v>
      </c>
      <c r="G20" s="108" t="s">
        <v>41</v>
      </c>
      <c r="H20" s="108" t="s">
        <v>41</v>
      </c>
      <c r="I20" s="108" t="s">
        <v>41</v>
      </c>
      <c r="J20" s="108" t="s">
        <v>41</v>
      </c>
      <c r="K20" s="108" t="s">
        <v>41</v>
      </c>
      <c r="L20" s="144" t="s">
        <v>41</v>
      </c>
    </row>
    <row r="21" spans="1:12" ht="30" customHeight="1" x14ac:dyDescent="0.25">
      <c r="A21" s="127" t="s">
        <v>574</v>
      </c>
      <c r="B21" s="108" t="s">
        <v>51</v>
      </c>
      <c r="C21" s="167" t="s">
        <v>575</v>
      </c>
      <c r="D21" s="193" t="s">
        <v>52</v>
      </c>
      <c r="E21" s="109" t="s">
        <v>664</v>
      </c>
      <c r="F21" s="108" t="s">
        <v>700</v>
      </c>
      <c r="G21" s="108" t="s">
        <v>41</v>
      </c>
      <c r="H21" s="108" t="s">
        <v>41</v>
      </c>
      <c r="I21" s="108" t="s">
        <v>41</v>
      </c>
      <c r="J21" s="108" t="s">
        <v>41</v>
      </c>
      <c r="K21" s="108" t="s">
        <v>41</v>
      </c>
      <c r="L21" s="144" t="s">
        <v>41</v>
      </c>
    </row>
    <row r="22" spans="1:12" ht="62.1" customHeight="1" x14ac:dyDescent="0.25">
      <c r="A22" s="127" t="s">
        <v>58</v>
      </c>
      <c r="B22" s="108" t="s">
        <v>51</v>
      </c>
      <c r="C22" s="167" t="s">
        <v>709</v>
      </c>
      <c r="D22" s="193" t="s">
        <v>52</v>
      </c>
      <c r="E22" s="109" t="s">
        <v>41</v>
      </c>
      <c r="F22" s="108" t="s">
        <v>723</v>
      </c>
      <c r="G22" s="108" t="s">
        <v>41</v>
      </c>
      <c r="H22" s="108" t="s">
        <v>41</v>
      </c>
      <c r="I22" s="108" t="s">
        <v>41</v>
      </c>
      <c r="J22" s="108" t="s">
        <v>41</v>
      </c>
      <c r="K22" s="108" t="s">
        <v>41</v>
      </c>
      <c r="L22" s="144" t="s">
        <v>41</v>
      </c>
    </row>
    <row r="23" spans="1:12" ht="16.5" customHeight="1" x14ac:dyDescent="0.25">
      <c r="A23" s="134" t="s">
        <v>519</v>
      </c>
      <c r="B23" s="108" t="s">
        <v>59</v>
      </c>
      <c r="C23" s="167" t="s">
        <v>711</v>
      </c>
      <c r="D23" s="193" t="s">
        <v>60</v>
      </c>
      <c r="E23" s="109" t="s">
        <v>41</v>
      </c>
      <c r="F23" s="108" t="s">
        <v>55</v>
      </c>
      <c r="G23" s="108" t="s">
        <v>46</v>
      </c>
      <c r="H23" s="108" t="s">
        <v>46</v>
      </c>
      <c r="I23" s="108" t="s">
        <v>46</v>
      </c>
      <c r="J23" s="108" t="s">
        <v>46</v>
      </c>
      <c r="K23" s="108" t="s">
        <v>46</v>
      </c>
      <c r="L23" s="144" t="s">
        <v>46</v>
      </c>
    </row>
    <row r="24" spans="1:12" ht="17.100000000000001" customHeight="1" x14ac:dyDescent="0.25">
      <c r="A24" s="134" t="s">
        <v>520</v>
      </c>
      <c r="B24" s="108" t="s">
        <v>59</v>
      </c>
      <c r="C24" s="167" t="s">
        <v>711</v>
      </c>
      <c r="D24" s="193" t="s">
        <v>60</v>
      </c>
      <c r="E24" s="109" t="s">
        <v>41</v>
      </c>
      <c r="F24" s="108" t="s">
        <v>55</v>
      </c>
      <c r="G24" s="108" t="s">
        <v>46</v>
      </c>
      <c r="H24" s="108" t="s">
        <v>46</v>
      </c>
      <c r="I24" s="108" t="s">
        <v>46</v>
      </c>
      <c r="J24" s="108" t="s">
        <v>46</v>
      </c>
      <c r="K24" s="108" t="s">
        <v>46</v>
      </c>
      <c r="L24" s="144" t="s">
        <v>46</v>
      </c>
    </row>
    <row r="25" spans="1:12" ht="30" customHeight="1" x14ac:dyDescent="0.25">
      <c r="A25" s="134" t="s">
        <v>62</v>
      </c>
      <c r="B25" s="108" t="s">
        <v>63</v>
      </c>
      <c r="C25" s="167" t="s">
        <v>39</v>
      </c>
      <c r="D25" s="193" t="s">
        <v>64</v>
      </c>
      <c r="E25" s="109" t="s">
        <v>665</v>
      </c>
      <c r="F25" s="108" t="s">
        <v>55</v>
      </c>
      <c r="G25" s="108" t="s">
        <v>41</v>
      </c>
      <c r="H25" s="108" t="s">
        <v>41</v>
      </c>
      <c r="I25" s="108" t="s">
        <v>41</v>
      </c>
      <c r="J25" s="108" t="s">
        <v>41</v>
      </c>
      <c r="K25" s="108" t="s">
        <v>41</v>
      </c>
      <c r="L25" s="144" t="s">
        <v>41</v>
      </c>
    </row>
    <row r="26" spans="1:12" ht="30" customHeight="1" x14ac:dyDescent="0.25">
      <c r="A26" s="134" t="s">
        <v>576</v>
      </c>
      <c r="B26" s="108" t="s">
        <v>63</v>
      </c>
      <c r="C26" s="167" t="s">
        <v>575</v>
      </c>
      <c r="D26" s="193" t="s">
        <v>64</v>
      </c>
      <c r="E26" s="109" t="s">
        <v>665</v>
      </c>
      <c r="F26" s="108" t="s">
        <v>700</v>
      </c>
      <c r="G26" s="108" t="s">
        <v>41</v>
      </c>
      <c r="H26" s="108" t="s">
        <v>41</v>
      </c>
      <c r="I26" s="108" t="s">
        <v>41</v>
      </c>
      <c r="J26" s="108" t="s">
        <v>41</v>
      </c>
      <c r="K26" s="108" t="s">
        <v>41</v>
      </c>
      <c r="L26" s="144" t="s">
        <v>41</v>
      </c>
    </row>
    <row r="27" spans="1:12" ht="63" customHeight="1" x14ac:dyDescent="0.25">
      <c r="A27" s="134" t="s">
        <v>65</v>
      </c>
      <c r="B27" s="108" t="s">
        <v>63</v>
      </c>
      <c r="C27" s="167" t="s">
        <v>709</v>
      </c>
      <c r="D27" s="193" t="s">
        <v>64</v>
      </c>
      <c r="E27" s="109" t="s">
        <v>41</v>
      </c>
      <c r="F27" s="108" t="s">
        <v>723</v>
      </c>
      <c r="G27" s="108" t="s">
        <v>41</v>
      </c>
      <c r="H27" s="108" t="s">
        <v>41</v>
      </c>
      <c r="I27" s="108" t="s">
        <v>41</v>
      </c>
      <c r="J27" s="108" t="s">
        <v>41</v>
      </c>
      <c r="K27" s="108" t="s">
        <v>41</v>
      </c>
      <c r="L27" s="144" t="s">
        <v>41</v>
      </c>
    </row>
    <row r="28" spans="1:12" ht="17.100000000000001" customHeight="1" x14ac:dyDescent="0.25">
      <c r="A28" s="134" t="s">
        <v>66</v>
      </c>
      <c r="B28" s="108" t="s">
        <v>67</v>
      </c>
      <c r="C28" s="167" t="s">
        <v>710</v>
      </c>
      <c r="D28" s="193" t="s">
        <v>64</v>
      </c>
      <c r="E28" s="109" t="s">
        <v>41</v>
      </c>
      <c r="F28" s="108" t="s">
        <v>55</v>
      </c>
      <c r="G28" s="108" t="s">
        <v>41</v>
      </c>
      <c r="H28" s="108" t="s">
        <v>41</v>
      </c>
      <c r="I28" s="108" t="s">
        <v>41</v>
      </c>
      <c r="J28" s="108" t="s">
        <v>41</v>
      </c>
      <c r="K28" s="108" t="s">
        <v>41</v>
      </c>
      <c r="L28" s="144" t="s">
        <v>41</v>
      </c>
    </row>
    <row r="29" spans="1:12" ht="15" customHeight="1" x14ac:dyDescent="0.25">
      <c r="A29" s="134" t="s">
        <v>71</v>
      </c>
      <c r="B29" s="108" t="s">
        <v>70</v>
      </c>
      <c r="C29" s="167" t="s">
        <v>710</v>
      </c>
      <c r="D29" s="193" t="s">
        <v>64</v>
      </c>
      <c r="E29" s="109" t="s">
        <v>71</v>
      </c>
      <c r="F29" s="108" t="s">
        <v>55</v>
      </c>
      <c r="G29" s="108" t="s">
        <v>46</v>
      </c>
      <c r="H29" s="108" t="s">
        <v>46</v>
      </c>
      <c r="I29" s="108" t="s">
        <v>46</v>
      </c>
      <c r="J29" s="108" t="s">
        <v>46</v>
      </c>
      <c r="K29" s="108" t="s">
        <v>46</v>
      </c>
      <c r="L29" s="144" t="s">
        <v>46</v>
      </c>
    </row>
    <row r="30" spans="1:12" ht="15" customHeight="1" x14ac:dyDescent="0.25">
      <c r="A30" s="134" t="s">
        <v>69</v>
      </c>
      <c r="B30" s="108" t="s">
        <v>70</v>
      </c>
      <c r="C30" s="167" t="s">
        <v>39</v>
      </c>
      <c r="D30" s="193" t="s">
        <v>64</v>
      </c>
      <c r="E30" s="109" t="s">
        <v>71</v>
      </c>
      <c r="F30" s="108" t="s">
        <v>55</v>
      </c>
      <c r="G30" s="108" t="s">
        <v>41</v>
      </c>
      <c r="H30" s="108" t="s">
        <v>41</v>
      </c>
      <c r="I30" s="108" t="s">
        <v>41</v>
      </c>
      <c r="J30" s="108" t="s">
        <v>41</v>
      </c>
      <c r="K30" s="108" t="s">
        <v>41</v>
      </c>
      <c r="L30" s="144" t="s">
        <v>41</v>
      </c>
    </row>
    <row r="31" spans="1:12" ht="32.1" customHeight="1" x14ac:dyDescent="0.25">
      <c r="A31" s="134" t="s">
        <v>577</v>
      </c>
      <c r="B31" s="108" t="s">
        <v>70</v>
      </c>
      <c r="C31" s="167" t="s">
        <v>575</v>
      </c>
      <c r="D31" s="193" t="s">
        <v>64</v>
      </c>
      <c r="E31" s="109" t="s">
        <v>71</v>
      </c>
      <c r="F31" s="108" t="s">
        <v>61</v>
      </c>
      <c r="G31" s="108" t="s">
        <v>41</v>
      </c>
      <c r="H31" s="108" t="s">
        <v>41</v>
      </c>
      <c r="I31" s="108" t="s">
        <v>41</v>
      </c>
      <c r="J31" s="108" t="s">
        <v>41</v>
      </c>
      <c r="K31" s="108" t="s">
        <v>41</v>
      </c>
      <c r="L31" s="144" t="s">
        <v>41</v>
      </c>
    </row>
    <row r="32" spans="1:12" ht="60" customHeight="1" x14ac:dyDescent="0.25">
      <c r="A32" s="134" t="s">
        <v>72</v>
      </c>
      <c r="B32" s="108" t="s">
        <v>70</v>
      </c>
      <c r="C32" s="167" t="s">
        <v>709</v>
      </c>
      <c r="D32" s="193" t="s">
        <v>64</v>
      </c>
      <c r="E32" s="109" t="s">
        <v>41</v>
      </c>
      <c r="F32" s="108" t="s">
        <v>723</v>
      </c>
      <c r="G32" s="108" t="s">
        <v>41</v>
      </c>
      <c r="H32" s="108" t="s">
        <v>41</v>
      </c>
      <c r="I32" s="108" t="s">
        <v>41</v>
      </c>
      <c r="J32" s="108" t="s">
        <v>41</v>
      </c>
      <c r="K32" s="108" t="s">
        <v>41</v>
      </c>
      <c r="L32" s="144" t="s">
        <v>41</v>
      </c>
    </row>
    <row r="33" spans="1:12" ht="17.100000000000001" customHeight="1" x14ac:dyDescent="0.25">
      <c r="A33" s="134" t="s">
        <v>73</v>
      </c>
      <c r="B33" s="108" t="s">
        <v>74</v>
      </c>
      <c r="C33" s="167" t="s">
        <v>710</v>
      </c>
      <c r="D33" s="193" t="s">
        <v>60</v>
      </c>
      <c r="E33" s="109" t="s">
        <v>41</v>
      </c>
      <c r="F33" s="108" t="s">
        <v>700</v>
      </c>
      <c r="G33" s="108" t="s">
        <v>41</v>
      </c>
      <c r="H33" s="108" t="s">
        <v>41</v>
      </c>
      <c r="I33" s="108" t="s">
        <v>41</v>
      </c>
      <c r="J33" s="108" t="s">
        <v>41</v>
      </c>
      <c r="K33" s="108" t="s">
        <v>41</v>
      </c>
      <c r="L33" s="144" t="s">
        <v>41</v>
      </c>
    </row>
    <row r="34" spans="1:12" ht="17.100000000000001" customHeight="1" x14ac:dyDescent="0.25">
      <c r="A34" s="134" t="s">
        <v>557</v>
      </c>
      <c r="B34" s="108" t="s">
        <v>75</v>
      </c>
      <c r="C34" s="167" t="s">
        <v>48</v>
      </c>
      <c r="D34" s="193" t="s">
        <v>64</v>
      </c>
      <c r="E34" s="109" t="s">
        <v>666</v>
      </c>
      <c r="F34" s="108" t="s">
        <v>700</v>
      </c>
      <c r="G34" s="108" t="s">
        <v>46</v>
      </c>
      <c r="H34" s="108" t="s">
        <v>46</v>
      </c>
      <c r="I34" s="108" t="s">
        <v>46</v>
      </c>
      <c r="J34" s="108" t="s">
        <v>46</v>
      </c>
      <c r="K34" s="108" t="s">
        <v>46</v>
      </c>
      <c r="L34" s="144" t="s">
        <v>46</v>
      </c>
    </row>
    <row r="35" spans="1:12" ht="17.100000000000001" customHeight="1" x14ac:dyDescent="0.25">
      <c r="A35" s="134" t="s">
        <v>558</v>
      </c>
      <c r="B35" s="108" t="s">
        <v>75</v>
      </c>
      <c r="C35" s="167" t="s">
        <v>710</v>
      </c>
      <c r="D35" s="193" t="s">
        <v>64</v>
      </c>
      <c r="E35" s="109" t="s">
        <v>666</v>
      </c>
      <c r="F35" s="108" t="s">
        <v>700</v>
      </c>
      <c r="G35" s="108" t="s">
        <v>46</v>
      </c>
      <c r="H35" s="108" t="s">
        <v>46</v>
      </c>
      <c r="I35" s="108" t="s">
        <v>46</v>
      </c>
      <c r="J35" s="108" t="s">
        <v>46</v>
      </c>
      <c r="K35" s="108" t="s">
        <v>46</v>
      </c>
      <c r="L35" s="144" t="s">
        <v>46</v>
      </c>
    </row>
    <row r="36" spans="1:12" ht="17.100000000000001" customHeight="1" x14ac:dyDescent="0.25">
      <c r="A36" s="134" t="s">
        <v>76</v>
      </c>
      <c r="B36" s="108" t="s">
        <v>77</v>
      </c>
      <c r="C36" s="167" t="s">
        <v>39</v>
      </c>
      <c r="D36" s="193" t="s">
        <v>64</v>
      </c>
      <c r="E36" s="109" t="s">
        <v>666</v>
      </c>
      <c r="F36" s="108" t="s">
        <v>55</v>
      </c>
      <c r="G36" s="108" t="s">
        <v>41</v>
      </c>
      <c r="H36" s="108" t="s">
        <v>41</v>
      </c>
      <c r="I36" s="108" t="s">
        <v>41</v>
      </c>
      <c r="J36" s="108" t="s">
        <v>41</v>
      </c>
      <c r="K36" s="108" t="s">
        <v>41</v>
      </c>
      <c r="L36" s="144" t="s">
        <v>41</v>
      </c>
    </row>
    <row r="37" spans="1:12" ht="30" customHeight="1" x14ac:dyDescent="0.25">
      <c r="A37" s="134" t="s">
        <v>578</v>
      </c>
      <c r="B37" s="108" t="s">
        <v>77</v>
      </c>
      <c r="C37" s="167" t="s">
        <v>575</v>
      </c>
      <c r="D37" s="193" t="s">
        <v>64</v>
      </c>
      <c r="E37" s="109" t="s">
        <v>666</v>
      </c>
      <c r="F37" s="108" t="s">
        <v>55</v>
      </c>
      <c r="G37" s="108" t="s">
        <v>41</v>
      </c>
      <c r="H37" s="108" t="s">
        <v>41</v>
      </c>
      <c r="I37" s="108" t="s">
        <v>41</v>
      </c>
      <c r="J37" s="108" t="s">
        <v>41</v>
      </c>
      <c r="K37" s="108" t="s">
        <v>41</v>
      </c>
      <c r="L37" s="144" t="s">
        <v>41</v>
      </c>
    </row>
    <row r="38" spans="1:12" ht="62.1" customHeight="1" x14ac:dyDescent="0.25">
      <c r="A38" s="134" t="s">
        <v>78</v>
      </c>
      <c r="B38" s="108" t="s">
        <v>77</v>
      </c>
      <c r="C38" s="167" t="s">
        <v>709</v>
      </c>
      <c r="D38" s="193" t="s">
        <v>64</v>
      </c>
      <c r="E38" s="109" t="s">
        <v>41</v>
      </c>
      <c r="F38" s="108" t="s">
        <v>723</v>
      </c>
      <c r="G38" s="108" t="s">
        <v>41</v>
      </c>
      <c r="H38" s="108" t="s">
        <v>41</v>
      </c>
      <c r="I38" s="108" t="s">
        <v>41</v>
      </c>
      <c r="J38" s="108" t="s">
        <v>41</v>
      </c>
      <c r="K38" s="108" t="s">
        <v>41</v>
      </c>
      <c r="L38" s="144" t="s">
        <v>41</v>
      </c>
    </row>
    <row r="39" spans="1:12" ht="17.100000000000001" customHeight="1" x14ac:dyDescent="0.25">
      <c r="A39" s="134" t="s">
        <v>555</v>
      </c>
      <c r="B39" s="108" t="s">
        <v>80</v>
      </c>
      <c r="C39" s="167" t="s">
        <v>48</v>
      </c>
      <c r="D39" s="193" t="s">
        <v>64</v>
      </c>
      <c r="E39" s="109" t="s">
        <v>41</v>
      </c>
      <c r="F39" s="108" t="s">
        <v>700</v>
      </c>
      <c r="G39" s="108" t="s">
        <v>46</v>
      </c>
      <c r="H39" s="108" t="s">
        <v>46</v>
      </c>
      <c r="I39" s="108" t="s">
        <v>46</v>
      </c>
      <c r="J39" s="108" t="s">
        <v>46</v>
      </c>
      <c r="K39" s="108" t="s">
        <v>46</v>
      </c>
      <c r="L39" s="144" t="s">
        <v>46</v>
      </c>
    </row>
    <row r="40" spans="1:12" ht="17.100000000000001" customHeight="1" x14ac:dyDescent="0.25">
      <c r="A40" s="134" t="s">
        <v>556</v>
      </c>
      <c r="B40" s="108" t="s">
        <v>80</v>
      </c>
      <c r="C40" s="167" t="s">
        <v>49</v>
      </c>
      <c r="D40" s="193" t="s">
        <v>64</v>
      </c>
      <c r="E40" s="109" t="s">
        <v>41</v>
      </c>
      <c r="F40" s="108" t="s">
        <v>700</v>
      </c>
      <c r="G40" s="108" t="s">
        <v>46</v>
      </c>
      <c r="H40" s="108" t="s">
        <v>46</v>
      </c>
      <c r="I40" s="108" t="s">
        <v>46</v>
      </c>
      <c r="J40" s="108" t="s">
        <v>46</v>
      </c>
      <c r="K40" s="108" t="s">
        <v>46</v>
      </c>
      <c r="L40" s="144" t="s">
        <v>46</v>
      </c>
    </row>
    <row r="41" spans="1:12" ht="17.100000000000001" customHeight="1" x14ac:dyDescent="0.25">
      <c r="A41" s="134" t="s">
        <v>79</v>
      </c>
      <c r="B41" s="108" t="s">
        <v>80</v>
      </c>
      <c r="C41" s="167" t="s">
        <v>39</v>
      </c>
      <c r="D41" s="193" t="s">
        <v>64</v>
      </c>
      <c r="E41" s="109" t="s">
        <v>41</v>
      </c>
      <c r="F41" s="108" t="s">
        <v>55</v>
      </c>
      <c r="G41" s="108" t="s">
        <v>41</v>
      </c>
      <c r="H41" s="108" t="s">
        <v>41</v>
      </c>
      <c r="I41" s="108" t="s">
        <v>41</v>
      </c>
      <c r="J41" s="108" t="s">
        <v>41</v>
      </c>
      <c r="K41" s="108" t="s">
        <v>41</v>
      </c>
      <c r="L41" s="144" t="s">
        <v>41</v>
      </c>
    </row>
    <row r="42" spans="1:12" ht="33" customHeight="1" x14ac:dyDescent="0.25">
      <c r="A42" s="134" t="s">
        <v>579</v>
      </c>
      <c r="B42" s="108" t="s">
        <v>80</v>
      </c>
      <c r="C42" s="167" t="s">
        <v>575</v>
      </c>
      <c r="D42" s="193" t="s">
        <v>64</v>
      </c>
      <c r="E42" s="109" t="s">
        <v>41</v>
      </c>
      <c r="F42" s="108" t="s">
        <v>700</v>
      </c>
      <c r="G42" s="108" t="s">
        <v>41</v>
      </c>
      <c r="H42" s="108" t="s">
        <v>41</v>
      </c>
      <c r="I42" s="108" t="s">
        <v>41</v>
      </c>
      <c r="J42" s="108" t="s">
        <v>41</v>
      </c>
      <c r="K42" s="108" t="s">
        <v>41</v>
      </c>
      <c r="L42" s="144" t="s">
        <v>41</v>
      </c>
    </row>
    <row r="43" spans="1:12" ht="62.1" customHeight="1" x14ac:dyDescent="0.25">
      <c r="A43" s="134" t="s">
        <v>81</v>
      </c>
      <c r="B43" s="108" t="s">
        <v>80</v>
      </c>
      <c r="C43" s="167" t="s">
        <v>709</v>
      </c>
      <c r="D43" s="193" t="s">
        <v>64</v>
      </c>
      <c r="E43" s="109" t="s">
        <v>41</v>
      </c>
      <c r="F43" s="108" t="s">
        <v>723</v>
      </c>
      <c r="G43" s="108" t="s">
        <v>41</v>
      </c>
      <c r="H43" s="108" t="s">
        <v>41</v>
      </c>
      <c r="I43" s="108" t="s">
        <v>41</v>
      </c>
      <c r="J43" s="108" t="s">
        <v>41</v>
      </c>
      <c r="K43" s="108" t="s">
        <v>41</v>
      </c>
      <c r="L43" s="144" t="s">
        <v>41</v>
      </c>
    </row>
    <row r="44" spans="1:12" ht="17.100000000000001" customHeight="1" x14ac:dyDescent="0.25">
      <c r="A44" s="134" t="s">
        <v>82</v>
      </c>
      <c r="B44" s="108" t="s">
        <v>83</v>
      </c>
      <c r="C44" s="167" t="s">
        <v>710</v>
      </c>
      <c r="D44" s="193" t="s">
        <v>52</v>
      </c>
      <c r="E44" s="109" t="s">
        <v>41</v>
      </c>
      <c r="F44" s="108" t="s">
        <v>55</v>
      </c>
      <c r="G44" s="108" t="s">
        <v>46</v>
      </c>
      <c r="H44" s="108" t="s">
        <v>41</v>
      </c>
      <c r="I44" s="108" t="s">
        <v>46</v>
      </c>
      <c r="J44" s="108" t="s">
        <v>46</v>
      </c>
      <c r="K44" s="108" t="s">
        <v>46</v>
      </c>
      <c r="L44" s="144" t="s">
        <v>46</v>
      </c>
    </row>
    <row r="45" spans="1:12" ht="17.100000000000001" customHeight="1" x14ac:dyDescent="0.25">
      <c r="A45" s="134" t="s">
        <v>84</v>
      </c>
      <c r="B45" s="108" t="s">
        <v>85</v>
      </c>
      <c r="C45" s="167" t="s">
        <v>710</v>
      </c>
      <c r="D45" s="193" t="s">
        <v>52</v>
      </c>
      <c r="E45" s="109" t="s">
        <v>41</v>
      </c>
      <c r="F45" s="108" t="s">
        <v>55</v>
      </c>
      <c r="G45" s="108" t="s">
        <v>46</v>
      </c>
      <c r="H45" s="108" t="s">
        <v>46</v>
      </c>
      <c r="I45" s="108" t="s">
        <v>46</v>
      </c>
      <c r="J45" s="108" t="s">
        <v>46</v>
      </c>
      <c r="K45" s="108" t="s">
        <v>46</v>
      </c>
      <c r="L45" s="144" t="s">
        <v>46</v>
      </c>
    </row>
    <row r="46" spans="1:12" ht="17.100000000000001" customHeight="1" x14ac:dyDescent="0.25">
      <c r="A46" s="134" t="s">
        <v>86</v>
      </c>
      <c r="B46" s="108" t="s">
        <v>87</v>
      </c>
      <c r="C46" s="167" t="s">
        <v>710</v>
      </c>
      <c r="D46" s="193" t="s">
        <v>52</v>
      </c>
      <c r="E46" s="109" t="s">
        <v>41</v>
      </c>
      <c r="F46" s="108" t="s">
        <v>55</v>
      </c>
      <c r="G46" s="108" t="s">
        <v>46</v>
      </c>
      <c r="H46" s="108" t="s">
        <v>46</v>
      </c>
      <c r="I46" s="108" t="s">
        <v>46</v>
      </c>
      <c r="J46" s="108" t="s">
        <v>46</v>
      </c>
      <c r="K46" s="108" t="s">
        <v>46</v>
      </c>
      <c r="L46" s="144" t="s">
        <v>46</v>
      </c>
    </row>
    <row r="47" spans="1:12" ht="18.95" customHeight="1" x14ac:dyDescent="0.25">
      <c r="A47" s="134" t="s">
        <v>90</v>
      </c>
      <c r="B47" s="108" t="s">
        <v>89</v>
      </c>
      <c r="C47" s="167" t="s">
        <v>710</v>
      </c>
      <c r="D47" s="193" t="s">
        <v>52</v>
      </c>
      <c r="E47" s="109" t="s">
        <v>667</v>
      </c>
      <c r="F47" s="108" t="s">
        <v>55</v>
      </c>
      <c r="G47" s="108" t="s">
        <v>46</v>
      </c>
      <c r="H47" s="108" t="s">
        <v>46</v>
      </c>
      <c r="I47" s="108" t="s">
        <v>46</v>
      </c>
      <c r="J47" s="108" t="s">
        <v>46</v>
      </c>
      <c r="K47" s="108" t="s">
        <v>46</v>
      </c>
      <c r="L47" s="144" t="s">
        <v>46</v>
      </c>
    </row>
    <row r="48" spans="1:12" ht="18" customHeight="1" x14ac:dyDescent="0.25">
      <c r="A48" s="134" t="s">
        <v>88</v>
      </c>
      <c r="B48" s="108" t="s">
        <v>89</v>
      </c>
      <c r="C48" s="167" t="s">
        <v>39</v>
      </c>
      <c r="D48" s="193" t="s">
        <v>52</v>
      </c>
      <c r="E48" s="109" t="s">
        <v>667</v>
      </c>
      <c r="F48" s="108" t="s">
        <v>55</v>
      </c>
      <c r="G48" s="108" t="s">
        <v>41</v>
      </c>
      <c r="H48" s="108" t="s">
        <v>41</v>
      </c>
      <c r="I48" s="108" t="s">
        <v>41</v>
      </c>
      <c r="J48" s="108" t="s">
        <v>41</v>
      </c>
      <c r="K48" s="108" t="s">
        <v>41</v>
      </c>
      <c r="L48" s="144" t="s">
        <v>41</v>
      </c>
    </row>
    <row r="49" spans="1:12" ht="30.95" customHeight="1" x14ac:dyDescent="0.25">
      <c r="A49" s="134" t="s">
        <v>580</v>
      </c>
      <c r="B49" s="108" t="s">
        <v>89</v>
      </c>
      <c r="C49" s="167" t="s">
        <v>575</v>
      </c>
      <c r="D49" s="193" t="s">
        <v>52</v>
      </c>
      <c r="E49" s="109" t="s">
        <v>667</v>
      </c>
      <c r="F49" s="108" t="s">
        <v>55</v>
      </c>
      <c r="G49" s="108" t="s">
        <v>41</v>
      </c>
      <c r="H49" s="108" t="s">
        <v>41</v>
      </c>
      <c r="I49" s="108" t="s">
        <v>41</v>
      </c>
      <c r="J49" s="108" t="s">
        <v>41</v>
      </c>
      <c r="K49" s="108" t="s">
        <v>41</v>
      </c>
      <c r="L49" s="144" t="s">
        <v>41</v>
      </c>
    </row>
    <row r="50" spans="1:12" ht="62.1" customHeight="1" x14ac:dyDescent="0.25">
      <c r="A50" s="134" t="s">
        <v>91</v>
      </c>
      <c r="B50" s="108" t="s">
        <v>89</v>
      </c>
      <c r="C50" s="167" t="s">
        <v>709</v>
      </c>
      <c r="D50" s="193" t="s">
        <v>52</v>
      </c>
      <c r="E50" s="109" t="s">
        <v>41</v>
      </c>
      <c r="F50" s="108" t="s">
        <v>723</v>
      </c>
      <c r="G50" s="108" t="s">
        <v>41</v>
      </c>
      <c r="H50" s="108" t="s">
        <v>41</v>
      </c>
      <c r="I50" s="108" t="s">
        <v>41</v>
      </c>
      <c r="J50" s="108" t="s">
        <v>41</v>
      </c>
      <c r="K50" s="108" t="s">
        <v>41</v>
      </c>
      <c r="L50" s="144" t="s">
        <v>41</v>
      </c>
    </row>
    <row r="51" spans="1:12" ht="17.100000000000001" customHeight="1" x14ac:dyDescent="0.25">
      <c r="A51" s="134" t="s">
        <v>92</v>
      </c>
      <c r="B51" s="108" t="s">
        <v>93</v>
      </c>
      <c r="C51" s="167" t="s">
        <v>710</v>
      </c>
      <c r="D51" s="193" t="s">
        <v>52</v>
      </c>
      <c r="E51" s="109" t="s">
        <v>41</v>
      </c>
      <c r="F51" s="108" t="s">
        <v>55</v>
      </c>
      <c r="G51" s="108" t="s">
        <v>46</v>
      </c>
      <c r="H51" s="108" t="s">
        <v>46</v>
      </c>
      <c r="I51" s="108" t="s">
        <v>46</v>
      </c>
      <c r="J51" s="108" t="s">
        <v>46</v>
      </c>
      <c r="K51" s="108" t="s">
        <v>46</v>
      </c>
      <c r="L51" s="144" t="s">
        <v>46</v>
      </c>
    </row>
    <row r="52" spans="1:12" ht="63.95" customHeight="1" x14ac:dyDescent="0.25">
      <c r="A52" s="134" t="s">
        <v>94</v>
      </c>
      <c r="B52" s="108" t="s">
        <v>95</v>
      </c>
      <c r="C52" s="167" t="s">
        <v>709</v>
      </c>
      <c r="D52" s="193" t="s">
        <v>52</v>
      </c>
      <c r="E52" s="109" t="s">
        <v>41</v>
      </c>
      <c r="F52" s="108" t="s">
        <v>723</v>
      </c>
      <c r="G52" s="108" t="s">
        <v>41</v>
      </c>
      <c r="H52" s="108" t="s">
        <v>41</v>
      </c>
      <c r="I52" s="108" t="s">
        <v>41</v>
      </c>
      <c r="J52" s="108" t="s">
        <v>41</v>
      </c>
      <c r="K52" s="108" t="s">
        <v>41</v>
      </c>
      <c r="L52" s="144" t="s">
        <v>41</v>
      </c>
    </row>
    <row r="53" spans="1:12" ht="47.1" customHeight="1" x14ac:dyDescent="0.25">
      <c r="A53" s="134" t="s">
        <v>96</v>
      </c>
      <c r="B53" s="108" t="s">
        <v>97</v>
      </c>
      <c r="C53" s="167" t="s">
        <v>39</v>
      </c>
      <c r="D53" s="193" t="s">
        <v>52</v>
      </c>
      <c r="E53" s="109" t="s">
        <v>41</v>
      </c>
      <c r="F53" s="108" t="s">
        <v>55</v>
      </c>
      <c r="G53" s="108" t="s">
        <v>41</v>
      </c>
      <c r="H53" s="108" t="s">
        <v>41</v>
      </c>
      <c r="I53" s="108" t="s">
        <v>41</v>
      </c>
      <c r="J53" s="108" t="s">
        <v>41</v>
      </c>
      <c r="K53" s="108" t="s">
        <v>41</v>
      </c>
      <c r="L53" s="144" t="s">
        <v>41</v>
      </c>
    </row>
    <row r="54" spans="1:12" ht="48" customHeight="1" x14ac:dyDescent="0.25">
      <c r="A54" s="134" t="s">
        <v>581</v>
      </c>
      <c r="B54" s="108" t="s">
        <v>97</v>
      </c>
      <c r="C54" s="167" t="s">
        <v>575</v>
      </c>
      <c r="D54" s="193" t="s">
        <v>52</v>
      </c>
      <c r="E54" s="109" t="s">
        <v>41</v>
      </c>
      <c r="F54" s="108" t="s">
        <v>61</v>
      </c>
      <c r="G54" s="108" t="s">
        <v>41</v>
      </c>
      <c r="H54" s="108" t="s">
        <v>41</v>
      </c>
      <c r="I54" s="108" t="s">
        <v>41</v>
      </c>
      <c r="J54" s="108" t="s">
        <v>41</v>
      </c>
      <c r="K54" s="108" t="s">
        <v>41</v>
      </c>
      <c r="L54" s="144" t="s">
        <v>41</v>
      </c>
    </row>
    <row r="55" spans="1:12" ht="48.95" customHeight="1" x14ac:dyDescent="0.25">
      <c r="A55" s="134" t="s">
        <v>98</v>
      </c>
      <c r="B55" s="108" t="s">
        <v>97</v>
      </c>
      <c r="C55" s="167" t="s">
        <v>575</v>
      </c>
      <c r="D55" s="193" t="s">
        <v>52</v>
      </c>
      <c r="E55" s="109" t="s">
        <v>41</v>
      </c>
      <c r="F55" s="108" t="s">
        <v>723</v>
      </c>
      <c r="G55" s="108" t="s">
        <v>41</v>
      </c>
      <c r="H55" s="108" t="s">
        <v>41</v>
      </c>
      <c r="I55" s="108" t="s">
        <v>41</v>
      </c>
      <c r="J55" s="108" t="s">
        <v>41</v>
      </c>
      <c r="K55" s="108" t="s">
        <v>41</v>
      </c>
      <c r="L55" s="144" t="s">
        <v>41</v>
      </c>
    </row>
    <row r="56" spans="1:12" ht="30.95" customHeight="1" x14ac:dyDescent="0.25">
      <c r="A56" s="134" t="s">
        <v>99</v>
      </c>
      <c r="B56" s="108" t="s">
        <v>100</v>
      </c>
      <c r="C56" s="167" t="s">
        <v>39</v>
      </c>
      <c r="D56" s="193" t="s">
        <v>52</v>
      </c>
      <c r="E56" s="109" t="s">
        <v>41</v>
      </c>
      <c r="F56" s="108" t="s">
        <v>55</v>
      </c>
      <c r="G56" s="108" t="s">
        <v>41</v>
      </c>
      <c r="H56" s="108" t="s">
        <v>41</v>
      </c>
      <c r="I56" s="108" t="s">
        <v>41</v>
      </c>
      <c r="J56" s="108" t="s">
        <v>41</v>
      </c>
      <c r="K56" s="108" t="s">
        <v>41</v>
      </c>
      <c r="L56" s="144" t="s">
        <v>41</v>
      </c>
    </row>
    <row r="57" spans="1:12" ht="33.950000000000003" customHeight="1" x14ac:dyDescent="0.25">
      <c r="A57" s="134" t="s">
        <v>582</v>
      </c>
      <c r="B57" s="108" t="s">
        <v>100</v>
      </c>
      <c r="C57" s="167" t="s">
        <v>575</v>
      </c>
      <c r="D57" s="193" t="s">
        <v>52</v>
      </c>
      <c r="E57" s="109" t="s">
        <v>41</v>
      </c>
      <c r="F57" s="108" t="s">
        <v>55</v>
      </c>
      <c r="G57" s="108" t="s">
        <v>41</v>
      </c>
      <c r="H57" s="108" t="s">
        <v>41</v>
      </c>
      <c r="I57" s="108" t="s">
        <v>41</v>
      </c>
      <c r="J57" s="108" t="s">
        <v>41</v>
      </c>
      <c r="K57" s="108" t="s">
        <v>41</v>
      </c>
      <c r="L57" s="144" t="s">
        <v>41</v>
      </c>
    </row>
    <row r="58" spans="1:12" ht="62.1" customHeight="1" x14ac:dyDescent="0.25">
      <c r="A58" s="134" t="s">
        <v>101</v>
      </c>
      <c r="B58" s="108" t="s">
        <v>100</v>
      </c>
      <c r="C58" s="167" t="s">
        <v>709</v>
      </c>
      <c r="D58" s="193" t="s">
        <v>52</v>
      </c>
      <c r="E58" s="109" t="s">
        <v>41</v>
      </c>
      <c r="F58" s="108" t="s">
        <v>723</v>
      </c>
      <c r="G58" s="108" t="s">
        <v>41</v>
      </c>
      <c r="H58" s="108" t="s">
        <v>41</v>
      </c>
      <c r="I58" s="108" t="s">
        <v>41</v>
      </c>
      <c r="J58" s="108" t="s">
        <v>41</v>
      </c>
      <c r="K58" s="108" t="s">
        <v>41</v>
      </c>
      <c r="L58" s="144" t="s">
        <v>41</v>
      </c>
    </row>
    <row r="59" spans="1:12" ht="62.1" customHeight="1" x14ac:dyDescent="0.25">
      <c r="A59" s="134" t="s">
        <v>102</v>
      </c>
      <c r="B59" s="108" t="s">
        <v>103</v>
      </c>
      <c r="C59" s="167" t="s">
        <v>709</v>
      </c>
      <c r="D59" s="193" t="s">
        <v>52</v>
      </c>
      <c r="E59" s="109" t="s">
        <v>41</v>
      </c>
      <c r="F59" s="108" t="s">
        <v>723</v>
      </c>
      <c r="G59" s="108" t="s">
        <v>41</v>
      </c>
      <c r="H59" s="108" t="s">
        <v>41</v>
      </c>
      <c r="I59" s="108" t="s">
        <v>41</v>
      </c>
      <c r="J59" s="108" t="s">
        <v>41</v>
      </c>
      <c r="K59" s="108" t="s">
        <v>41</v>
      </c>
      <c r="L59" s="144" t="s">
        <v>41</v>
      </c>
    </row>
    <row r="60" spans="1:12" ht="32.1" customHeight="1" x14ac:dyDescent="0.25">
      <c r="A60" s="134" t="s">
        <v>104</v>
      </c>
      <c r="B60" s="108" t="s">
        <v>105</v>
      </c>
      <c r="C60" s="167" t="s">
        <v>39</v>
      </c>
      <c r="D60" s="193" t="s">
        <v>52</v>
      </c>
      <c r="E60" s="109" t="s">
        <v>41</v>
      </c>
      <c r="F60" s="108" t="s">
        <v>55</v>
      </c>
      <c r="G60" s="108" t="s">
        <v>41</v>
      </c>
      <c r="H60" s="108" t="s">
        <v>41</v>
      </c>
      <c r="I60" s="108" t="s">
        <v>41</v>
      </c>
      <c r="J60" s="108" t="s">
        <v>41</v>
      </c>
      <c r="K60" s="108" t="s">
        <v>41</v>
      </c>
      <c r="L60" s="144" t="s">
        <v>41</v>
      </c>
    </row>
    <row r="61" spans="1:12" ht="32.1" customHeight="1" x14ac:dyDescent="0.25">
      <c r="A61" s="134" t="s">
        <v>583</v>
      </c>
      <c r="B61" s="108" t="s">
        <v>105</v>
      </c>
      <c r="C61" s="167" t="s">
        <v>575</v>
      </c>
      <c r="D61" s="193" t="s">
        <v>52</v>
      </c>
      <c r="E61" s="109" t="s">
        <v>41</v>
      </c>
      <c r="F61" s="108" t="s">
        <v>700</v>
      </c>
      <c r="G61" s="108" t="s">
        <v>41</v>
      </c>
      <c r="H61" s="108" t="s">
        <v>41</v>
      </c>
      <c r="I61" s="108" t="s">
        <v>41</v>
      </c>
      <c r="J61" s="108" t="s">
        <v>41</v>
      </c>
      <c r="K61" s="108" t="s">
        <v>41</v>
      </c>
      <c r="L61" s="144" t="s">
        <v>41</v>
      </c>
    </row>
    <row r="62" spans="1:12" ht="60" customHeight="1" x14ac:dyDescent="0.25">
      <c r="A62" s="134" t="s">
        <v>106</v>
      </c>
      <c r="B62" s="108" t="s">
        <v>105</v>
      </c>
      <c r="C62" s="167" t="s">
        <v>709</v>
      </c>
      <c r="D62" s="193" t="s">
        <v>52</v>
      </c>
      <c r="E62" s="109" t="s">
        <v>41</v>
      </c>
      <c r="F62" s="108" t="s">
        <v>723</v>
      </c>
      <c r="G62" s="108" t="s">
        <v>41</v>
      </c>
      <c r="H62" s="108" t="s">
        <v>41</v>
      </c>
      <c r="I62" s="108" t="s">
        <v>41</v>
      </c>
      <c r="J62" s="108" t="s">
        <v>41</v>
      </c>
      <c r="K62" s="108" t="s">
        <v>41</v>
      </c>
      <c r="L62" s="144" t="s">
        <v>41</v>
      </c>
    </row>
    <row r="63" spans="1:12" ht="33" customHeight="1" x14ac:dyDescent="0.25">
      <c r="A63" s="134" t="s">
        <v>647</v>
      </c>
      <c r="B63" s="108" t="s">
        <v>107</v>
      </c>
      <c r="C63" s="167" t="s">
        <v>575</v>
      </c>
      <c r="D63" s="193" t="s">
        <v>108</v>
      </c>
      <c r="E63" s="109" t="s">
        <v>41</v>
      </c>
      <c r="F63" s="108" t="s">
        <v>723</v>
      </c>
      <c r="G63" s="108" t="s">
        <v>41</v>
      </c>
      <c r="H63" s="108" t="s">
        <v>41</v>
      </c>
      <c r="I63" s="108" t="s">
        <v>41</v>
      </c>
      <c r="J63" s="108" t="s">
        <v>41</v>
      </c>
      <c r="K63" s="108" t="s">
        <v>41</v>
      </c>
      <c r="L63" s="144" t="s">
        <v>41</v>
      </c>
    </row>
    <row r="64" spans="1:12" ht="17.100000000000001" customHeight="1" x14ac:dyDescent="0.25">
      <c r="A64" s="134" t="s">
        <v>109</v>
      </c>
      <c r="B64" s="108" t="s">
        <v>110</v>
      </c>
      <c r="C64" s="167" t="s">
        <v>39</v>
      </c>
      <c r="D64" s="193" t="s">
        <v>64</v>
      </c>
      <c r="E64" s="109" t="s">
        <v>41</v>
      </c>
      <c r="F64" s="108" t="s">
        <v>55</v>
      </c>
      <c r="G64" s="108" t="s">
        <v>41</v>
      </c>
      <c r="H64" s="108" t="s">
        <v>41</v>
      </c>
      <c r="I64" s="108" t="s">
        <v>41</v>
      </c>
      <c r="J64" s="108" t="s">
        <v>41</v>
      </c>
      <c r="K64" s="108" t="s">
        <v>41</v>
      </c>
      <c r="L64" s="144" t="s">
        <v>41</v>
      </c>
    </row>
    <row r="65" spans="1:12" ht="33" customHeight="1" x14ac:dyDescent="0.25">
      <c r="A65" s="134" t="s">
        <v>584</v>
      </c>
      <c r="B65" s="108" t="s">
        <v>110</v>
      </c>
      <c r="C65" s="167" t="s">
        <v>575</v>
      </c>
      <c r="D65" s="193" t="s">
        <v>60</v>
      </c>
      <c r="E65" s="109" t="s">
        <v>41</v>
      </c>
      <c r="F65" s="108" t="s">
        <v>723</v>
      </c>
      <c r="G65" s="108" t="s">
        <v>41</v>
      </c>
      <c r="H65" s="108" t="s">
        <v>41</v>
      </c>
      <c r="I65" s="108" t="s">
        <v>41</v>
      </c>
      <c r="J65" s="108" t="s">
        <v>41</v>
      </c>
      <c r="K65" s="108" t="s">
        <v>41</v>
      </c>
      <c r="L65" s="144" t="s">
        <v>41</v>
      </c>
    </row>
    <row r="66" spans="1:12" ht="63" customHeight="1" x14ac:dyDescent="0.25">
      <c r="A66" s="134" t="s">
        <v>111</v>
      </c>
      <c r="B66" s="108" t="s">
        <v>112</v>
      </c>
      <c r="C66" s="167" t="s">
        <v>585</v>
      </c>
      <c r="D66" s="193" t="s">
        <v>60</v>
      </c>
      <c r="E66" s="109" t="s">
        <v>668</v>
      </c>
      <c r="F66" s="108" t="s">
        <v>55</v>
      </c>
      <c r="G66" s="108" t="s">
        <v>41</v>
      </c>
      <c r="H66" s="108" t="s">
        <v>41</v>
      </c>
      <c r="I66" s="108" t="s">
        <v>41</v>
      </c>
      <c r="J66" s="108" t="s">
        <v>41</v>
      </c>
      <c r="K66" s="108" t="s">
        <v>41</v>
      </c>
      <c r="L66" s="144" t="s">
        <v>41</v>
      </c>
    </row>
    <row r="67" spans="1:12" ht="32.1" customHeight="1" x14ac:dyDescent="0.25">
      <c r="A67" s="134" t="s">
        <v>114</v>
      </c>
      <c r="B67" s="108" t="s">
        <v>112</v>
      </c>
      <c r="C67" s="167" t="s">
        <v>115</v>
      </c>
      <c r="D67" s="193" t="s">
        <v>60</v>
      </c>
      <c r="E67" s="109" t="s">
        <v>41</v>
      </c>
      <c r="F67" s="108" t="s">
        <v>723</v>
      </c>
      <c r="G67" s="108" t="s">
        <v>41</v>
      </c>
      <c r="H67" s="108" t="s">
        <v>41</v>
      </c>
      <c r="I67" s="108" t="s">
        <v>41</v>
      </c>
      <c r="J67" s="108" t="s">
        <v>41</v>
      </c>
      <c r="K67" s="108" t="s">
        <v>41</v>
      </c>
      <c r="L67" s="144" t="s">
        <v>41</v>
      </c>
    </row>
    <row r="68" spans="1:12" ht="32.1" customHeight="1" x14ac:dyDescent="0.25">
      <c r="A68" s="134" t="s">
        <v>114</v>
      </c>
      <c r="B68" s="108" t="s">
        <v>112</v>
      </c>
      <c r="C68" s="167" t="s">
        <v>713</v>
      </c>
      <c r="D68" s="193" t="s">
        <v>60</v>
      </c>
      <c r="E68" s="109" t="s">
        <v>41</v>
      </c>
      <c r="F68" s="108" t="s">
        <v>723</v>
      </c>
      <c r="G68" s="108" t="s">
        <v>41</v>
      </c>
      <c r="H68" s="108" t="s">
        <v>41</v>
      </c>
      <c r="I68" s="108" t="s">
        <v>41</v>
      </c>
      <c r="J68" s="108" t="s">
        <v>41</v>
      </c>
      <c r="K68" s="108" t="s">
        <v>41</v>
      </c>
      <c r="L68" s="144" t="s">
        <v>41</v>
      </c>
    </row>
    <row r="69" spans="1:12" ht="32.1" customHeight="1" x14ac:dyDescent="0.25">
      <c r="A69" s="134" t="s">
        <v>114</v>
      </c>
      <c r="B69" s="108" t="s">
        <v>112</v>
      </c>
      <c r="C69" s="167" t="s">
        <v>116</v>
      </c>
      <c r="D69" s="193" t="s">
        <v>60</v>
      </c>
      <c r="E69" s="109" t="s">
        <v>41</v>
      </c>
      <c r="F69" s="108" t="s">
        <v>55</v>
      </c>
      <c r="G69" s="108" t="s">
        <v>41</v>
      </c>
      <c r="H69" s="108" t="s">
        <v>41</v>
      </c>
      <c r="I69" s="108" t="s">
        <v>41</v>
      </c>
      <c r="J69" s="108" t="s">
        <v>41</v>
      </c>
      <c r="K69" s="108" t="s">
        <v>41</v>
      </c>
      <c r="L69" s="144" t="s">
        <v>41</v>
      </c>
    </row>
    <row r="70" spans="1:12" ht="60.95" customHeight="1" x14ac:dyDescent="0.25">
      <c r="A70" s="134" t="s">
        <v>117</v>
      </c>
      <c r="B70" s="108" t="s">
        <v>118</v>
      </c>
      <c r="C70" s="167" t="s">
        <v>585</v>
      </c>
      <c r="D70" s="193" t="s">
        <v>60</v>
      </c>
      <c r="E70" s="109" t="s">
        <v>669</v>
      </c>
      <c r="F70" s="108" t="s">
        <v>61</v>
      </c>
      <c r="G70" s="108" t="s">
        <v>41</v>
      </c>
      <c r="H70" s="108" t="s">
        <v>41</v>
      </c>
      <c r="I70" s="108" t="s">
        <v>41</v>
      </c>
      <c r="J70" s="108" t="s">
        <v>41</v>
      </c>
      <c r="K70" s="108" t="s">
        <v>41</v>
      </c>
      <c r="L70" s="144" t="s">
        <v>41</v>
      </c>
    </row>
    <row r="71" spans="1:12" ht="35.1" customHeight="1" x14ac:dyDescent="0.25">
      <c r="A71" s="134" t="s">
        <v>119</v>
      </c>
      <c r="B71" s="108" t="s">
        <v>118</v>
      </c>
      <c r="C71" s="167" t="s">
        <v>713</v>
      </c>
      <c r="D71" s="193" t="s">
        <v>60</v>
      </c>
      <c r="E71" s="109" t="s">
        <v>41</v>
      </c>
      <c r="F71" s="108" t="s">
        <v>723</v>
      </c>
      <c r="G71" s="108" t="s">
        <v>41</v>
      </c>
      <c r="H71" s="108" t="s">
        <v>41</v>
      </c>
      <c r="I71" s="108" t="s">
        <v>41</v>
      </c>
      <c r="J71" s="108" t="s">
        <v>41</v>
      </c>
      <c r="K71" s="108" t="s">
        <v>41</v>
      </c>
      <c r="L71" s="144" t="s">
        <v>41</v>
      </c>
    </row>
    <row r="72" spans="1:12" ht="32.1" customHeight="1" x14ac:dyDescent="0.25">
      <c r="A72" s="134" t="s">
        <v>119</v>
      </c>
      <c r="B72" s="108" t="s">
        <v>118</v>
      </c>
      <c r="C72" s="167" t="s">
        <v>116</v>
      </c>
      <c r="D72" s="193" t="s">
        <v>60</v>
      </c>
      <c r="E72" s="109" t="s">
        <v>41</v>
      </c>
      <c r="F72" s="108" t="s">
        <v>61</v>
      </c>
      <c r="G72" s="108" t="s">
        <v>41</v>
      </c>
      <c r="H72" s="108" t="s">
        <v>41</v>
      </c>
      <c r="I72" s="108" t="s">
        <v>41</v>
      </c>
      <c r="J72" s="108" t="s">
        <v>41</v>
      </c>
      <c r="K72" s="108" t="s">
        <v>41</v>
      </c>
      <c r="L72" s="144" t="s">
        <v>41</v>
      </c>
    </row>
    <row r="73" spans="1:12" ht="77.099999999999994" customHeight="1" x14ac:dyDescent="0.25">
      <c r="A73" s="134" t="s">
        <v>614</v>
      </c>
      <c r="B73" s="108" t="s">
        <v>120</v>
      </c>
      <c r="C73" s="167" t="s">
        <v>715</v>
      </c>
      <c r="D73" s="193" t="s">
        <v>52</v>
      </c>
      <c r="E73" s="109" t="s">
        <v>41</v>
      </c>
      <c r="F73" s="108" t="s">
        <v>55</v>
      </c>
      <c r="G73" s="108" t="s">
        <v>46</v>
      </c>
      <c r="H73" s="108" t="s">
        <v>46</v>
      </c>
      <c r="I73" s="108" t="s">
        <v>46</v>
      </c>
      <c r="J73" s="108" t="s">
        <v>46</v>
      </c>
      <c r="K73" s="108" t="s">
        <v>41</v>
      </c>
      <c r="L73" s="144" t="s">
        <v>46</v>
      </c>
    </row>
    <row r="74" spans="1:12" ht="15" customHeight="1" x14ac:dyDescent="0.25">
      <c r="A74" s="134" t="s">
        <v>521</v>
      </c>
      <c r="B74" s="108" t="s">
        <v>121</v>
      </c>
      <c r="C74" s="167" t="s">
        <v>113</v>
      </c>
      <c r="D74" s="193" t="s">
        <v>40</v>
      </c>
      <c r="E74" s="109" t="s">
        <v>41</v>
      </c>
      <c r="F74" s="108" t="s">
        <v>700</v>
      </c>
      <c r="G74" s="108" t="s">
        <v>46</v>
      </c>
      <c r="H74" s="108" t="s">
        <v>46</v>
      </c>
      <c r="I74" s="108" t="s">
        <v>41</v>
      </c>
      <c r="J74" s="108" t="s">
        <v>46</v>
      </c>
      <c r="K74" s="108" t="s">
        <v>41</v>
      </c>
      <c r="L74" s="144" t="s">
        <v>41</v>
      </c>
    </row>
    <row r="75" spans="1:12" ht="15" customHeight="1" x14ac:dyDescent="0.25">
      <c r="A75" s="134" t="s">
        <v>522</v>
      </c>
      <c r="B75" s="108" t="s">
        <v>121</v>
      </c>
      <c r="C75" s="167" t="s">
        <v>113</v>
      </c>
      <c r="D75" s="193" t="s">
        <v>40</v>
      </c>
      <c r="E75" s="109" t="s">
        <v>41</v>
      </c>
      <c r="F75" s="108" t="s">
        <v>55</v>
      </c>
      <c r="G75" s="108" t="s">
        <v>46</v>
      </c>
      <c r="H75" s="108" t="s">
        <v>46</v>
      </c>
      <c r="I75" s="108" t="s">
        <v>41</v>
      </c>
      <c r="J75" s="108" t="s">
        <v>46</v>
      </c>
      <c r="K75" s="108" t="s">
        <v>41</v>
      </c>
      <c r="L75" s="144" t="s">
        <v>41</v>
      </c>
    </row>
    <row r="76" spans="1:12" ht="15" customHeight="1" x14ac:dyDescent="0.25">
      <c r="A76" s="134" t="s">
        <v>523</v>
      </c>
      <c r="B76" s="108" t="s">
        <v>121</v>
      </c>
      <c r="C76" s="167" t="s">
        <v>113</v>
      </c>
      <c r="D76" s="193" t="s">
        <v>40</v>
      </c>
      <c r="E76" s="109" t="s">
        <v>41</v>
      </c>
      <c r="F76" s="108" t="s">
        <v>55</v>
      </c>
      <c r="G76" s="108" t="s">
        <v>46</v>
      </c>
      <c r="H76" s="108" t="s">
        <v>46</v>
      </c>
      <c r="I76" s="108" t="s">
        <v>41</v>
      </c>
      <c r="J76" s="108" t="s">
        <v>46</v>
      </c>
      <c r="K76" s="108" t="s">
        <v>41</v>
      </c>
      <c r="L76" s="144" t="s">
        <v>41</v>
      </c>
    </row>
    <row r="77" spans="1:12" ht="30.95" customHeight="1" x14ac:dyDescent="0.25">
      <c r="A77" s="134" t="s">
        <v>524</v>
      </c>
      <c r="B77" s="108" t="s">
        <v>121</v>
      </c>
      <c r="C77" s="167" t="s">
        <v>530</v>
      </c>
      <c r="D77" s="193" t="s">
        <v>40</v>
      </c>
      <c r="E77" s="109" t="s">
        <v>41</v>
      </c>
      <c r="F77" s="108" t="s">
        <v>55</v>
      </c>
      <c r="G77" s="108" t="s">
        <v>46</v>
      </c>
      <c r="H77" s="108" t="s">
        <v>46</v>
      </c>
      <c r="I77" s="108" t="s">
        <v>41</v>
      </c>
      <c r="J77" s="108" t="s">
        <v>46</v>
      </c>
      <c r="K77" s="108" t="s">
        <v>41</v>
      </c>
      <c r="L77" s="144" t="s">
        <v>41</v>
      </c>
    </row>
    <row r="78" spans="1:12" ht="30.95" customHeight="1" x14ac:dyDescent="0.25">
      <c r="A78" s="134" t="s">
        <v>525</v>
      </c>
      <c r="B78" s="108" t="s">
        <v>121</v>
      </c>
      <c r="C78" s="167" t="s">
        <v>530</v>
      </c>
      <c r="D78" s="193" t="s">
        <v>40</v>
      </c>
      <c r="E78" s="109" t="s">
        <v>41</v>
      </c>
      <c r="F78" s="108" t="s">
        <v>55</v>
      </c>
      <c r="G78" s="108" t="s">
        <v>46</v>
      </c>
      <c r="H78" s="108" t="s">
        <v>46</v>
      </c>
      <c r="I78" s="108" t="s">
        <v>41</v>
      </c>
      <c r="J78" s="108" t="s">
        <v>46</v>
      </c>
      <c r="K78" s="108" t="s">
        <v>41</v>
      </c>
      <c r="L78" s="144" t="s">
        <v>41</v>
      </c>
    </row>
    <row r="79" spans="1:12" ht="30.95" customHeight="1" x14ac:dyDescent="0.25">
      <c r="A79" s="134" t="s">
        <v>526</v>
      </c>
      <c r="B79" s="108" t="s">
        <v>121</v>
      </c>
      <c r="C79" s="167" t="s">
        <v>530</v>
      </c>
      <c r="D79" s="193" t="s">
        <v>40</v>
      </c>
      <c r="E79" s="109" t="s">
        <v>41</v>
      </c>
      <c r="F79" s="108" t="s">
        <v>55</v>
      </c>
      <c r="G79" s="108" t="s">
        <v>46</v>
      </c>
      <c r="H79" s="108" t="s">
        <v>46</v>
      </c>
      <c r="I79" s="108" t="s">
        <v>41</v>
      </c>
      <c r="J79" s="108" t="s">
        <v>46</v>
      </c>
      <c r="K79" s="108" t="s">
        <v>41</v>
      </c>
      <c r="L79" s="144" t="s">
        <v>41</v>
      </c>
    </row>
    <row r="80" spans="1:12" ht="30.95" customHeight="1" x14ac:dyDescent="0.25">
      <c r="A80" s="134" t="s">
        <v>527</v>
      </c>
      <c r="B80" s="108" t="s">
        <v>121</v>
      </c>
      <c r="C80" s="167" t="s">
        <v>530</v>
      </c>
      <c r="D80" s="193" t="s">
        <v>40</v>
      </c>
      <c r="E80" s="109" t="s">
        <v>661</v>
      </c>
      <c r="F80" s="108" t="s">
        <v>55</v>
      </c>
      <c r="G80" s="108" t="s">
        <v>46</v>
      </c>
      <c r="H80" s="108" t="s">
        <v>46</v>
      </c>
      <c r="I80" s="108" t="s">
        <v>41</v>
      </c>
      <c r="J80" s="108" t="s">
        <v>46</v>
      </c>
      <c r="K80" s="108" t="s">
        <v>41</v>
      </c>
      <c r="L80" s="144" t="s">
        <v>41</v>
      </c>
    </row>
    <row r="81" spans="1:12" ht="30.95" customHeight="1" x14ac:dyDescent="0.25">
      <c r="A81" s="134" t="s">
        <v>528</v>
      </c>
      <c r="B81" s="108" t="s">
        <v>121</v>
      </c>
      <c r="C81" s="167" t="s">
        <v>530</v>
      </c>
      <c r="D81" s="193" t="s">
        <v>40</v>
      </c>
      <c r="E81" s="109" t="s">
        <v>41</v>
      </c>
      <c r="F81" s="108" t="s">
        <v>700</v>
      </c>
      <c r="G81" s="108" t="s">
        <v>46</v>
      </c>
      <c r="H81" s="108" t="s">
        <v>46</v>
      </c>
      <c r="I81" s="108" t="s">
        <v>41</v>
      </c>
      <c r="J81" s="108" t="s">
        <v>46</v>
      </c>
      <c r="K81" s="108" t="s">
        <v>41</v>
      </c>
      <c r="L81" s="144" t="s">
        <v>41</v>
      </c>
    </row>
    <row r="82" spans="1:12" ht="30.95" customHeight="1" x14ac:dyDescent="0.25">
      <c r="A82" s="134" t="s">
        <v>529</v>
      </c>
      <c r="B82" s="108" t="s">
        <v>121</v>
      </c>
      <c r="C82" s="167" t="s">
        <v>530</v>
      </c>
      <c r="D82" s="193" t="s">
        <v>40</v>
      </c>
      <c r="E82" s="109" t="s">
        <v>41</v>
      </c>
      <c r="F82" s="108" t="s">
        <v>700</v>
      </c>
      <c r="G82" s="108" t="s">
        <v>46</v>
      </c>
      <c r="H82" s="108" t="s">
        <v>46</v>
      </c>
      <c r="I82" s="108" t="s">
        <v>41</v>
      </c>
      <c r="J82" s="108" t="s">
        <v>46</v>
      </c>
      <c r="K82" s="108" t="s">
        <v>41</v>
      </c>
      <c r="L82" s="144" t="s">
        <v>41</v>
      </c>
    </row>
    <row r="83" spans="1:12" ht="30.95" customHeight="1" x14ac:dyDescent="0.25">
      <c r="A83" s="134" t="s">
        <v>655</v>
      </c>
      <c r="B83" s="108" t="s">
        <v>121</v>
      </c>
      <c r="C83" s="167" t="s">
        <v>530</v>
      </c>
      <c r="D83" s="193" t="s">
        <v>40</v>
      </c>
      <c r="E83" s="109" t="s">
        <v>41</v>
      </c>
      <c r="F83" s="108" t="s">
        <v>55</v>
      </c>
      <c r="G83" s="108" t="s">
        <v>46</v>
      </c>
      <c r="H83" s="108" t="s">
        <v>46</v>
      </c>
      <c r="I83" s="108" t="s">
        <v>41</v>
      </c>
      <c r="J83" s="108" t="s">
        <v>46</v>
      </c>
      <c r="K83" s="108" t="s">
        <v>41</v>
      </c>
      <c r="L83" s="144" t="s">
        <v>41</v>
      </c>
    </row>
    <row r="84" spans="1:12" ht="16.5" customHeight="1" x14ac:dyDescent="0.25">
      <c r="A84" s="134" t="s">
        <v>122</v>
      </c>
      <c r="B84" s="108" t="s">
        <v>123</v>
      </c>
      <c r="C84" s="167" t="s">
        <v>124</v>
      </c>
      <c r="D84" s="193" t="s">
        <v>52</v>
      </c>
      <c r="E84" s="109" t="s">
        <v>41</v>
      </c>
      <c r="F84" s="108" t="s">
        <v>55</v>
      </c>
      <c r="G84" s="108" t="s">
        <v>41</v>
      </c>
      <c r="H84" s="108" t="s">
        <v>41</v>
      </c>
      <c r="I84" s="108" t="s">
        <v>41</v>
      </c>
      <c r="J84" s="108" t="s">
        <v>41</v>
      </c>
      <c r="K84" s="108" t="s">
        <v>41</v>
      </c>
      <c r="L84" s="144" t="s">
        <v>41</v>
      </c>
    </row>
    <row r="85" spans="1:12" ht="17.100000000000001" customHeight="1" x14ac:dyDescent="0.25">
      <c r="A85" s="134" t="s">
        <v>125</v>
      </c>
      <c r="B85" s="108" t="s">
        <v>126</v>
      </c>
      <c r="C85" s="167" t="s">
        <v>124</v>
      </c>
      <c r="D85" s="193" t="s">
        <v>108</v>
      </c>
      <c r="E85" s="109" t="s">
        <v>41</v>
      </c>
      <c r="F85" s="108" t="s">
        <v>700</v>
      </c>
      <c r="G85" s="108" t="s">
        <v>41</v>
      </c>
      <c r="H85" s="108" t="s">
        <v>41</v>
      </c>
      <c r="I85" s="108" t="s">
        <v>41</v>
      </c>
      <c r="J85" s="108" t="s">
        <v>41</v>
      </c>
      <c r="K85" s="108" t="s">
        <v>41</v>
      </c>
      <c r="L85" s="144" t="s">
        <v>41</v>
      </c>
    </row>
    <row r="86" spans="1:12" ht="17.100000000000001" customHeight="1" x14ac:dyDescent="0.25">
      <c r="A86" s="134" t="s">
        <v>127</v>
      </c>
      <c r="B86" s="108" t="s">
        <v>128</v>
      </c>
      <c r="C86" s="167" t="s">
        <v>124</v>
      </c>
      <c r="D86" s="193" t="s">
        <v>108</v>
      </c>
      <c r="E86" s="109" t="s">
        <v>41</v>
      </c>
      <c r="F86" s="108" t="s">
        <v>61</v>
      </c>
      <c r="G86" s="108" t="s">
        <v>41</v>
      </c>
      <c r="H86" s="108" t="s">
        <v>41</v>
      </c>
      <c r="I86" s="108" t="s">
        <v>41</v>
      </c>
      <c r="J86" s="108" t="s">
        <v>41</v>
      </c>
      <c r="K86" s="108" t="s">
        <v>41</v>
      </c>
      <c r="L86" s="144" t="s">
        <v>41</v>
      </c>
    </row>
    <row r="87" spans="1:12" ht="17.100000000000001" customHeight="1" x14ac:dyDescent="0.25">
      <c r="A87" s="134" t="s">
        <v>129</v>
      </c>
      <c r="B87" s="108" t="s">
        <v>130</v>
      </c>
      <c r="C87" s="167" t="s">
        <v>124</v>
      </c>
      <c r="D87" s="193" t="s">
        <v>52</v>
      </c>
      <c r="E87" s="109" t="s">
        <v>41</v>
      </c>
      <c r="F87" s="108" t="s">
        <v>55</v>
      </c>
      <c r="G87" s="108" t="s">
        <v>41</v>
      </c>
      <c r="H87" s="108" t="s">
        <v>41</v>
      </c>
      <c r="I87" s="108" t="s">
        <v>41</v>
      </c>
      <c r="J87" s="108" t="s">
        <v>41</v>
      </c>
      <c r="K87" s="108" t="s">
        <v>41</v>
      </c>
      <c r="L87" s="144" t="s">
        <v>41</v>
      </c>
    </row>
    <row r="88" spans="1:12" ht="17.100000000000001" customHeight="1" x14ac:dyDescent="0.25">
      <c r="A88" s="134" t="s">
        <v>131</v>
      </c>
      <c r="B88" s="108" t="s">
        <v>132</v>
      </c>
      <c r="C88" s="167" t="s">
        <v>124</v>
      </c>
      <c r="D88" s="193" t="s">
        <v>52</v>
      </c>
      <c r="E88" s="109" t="s">
        <v>41</v>
      </c>
      <c r="F88" s="108" t="s">
        <v>55</v>
      </c>
      <c r="G88" s="108" t="s">
        <v>41</v>
      </c>
      <c r="H88" s="108" t="s">
        <v>41</v>
      </c>
      <c r="I88" s="108" t="s">
        <v>41</v>
      </c>
      <c r="J88" s="108" t="s">
        <v>41</v>
      </c>
      <c r="K88" s="108" t="s">
        <v>41</v>
      </c>
      <c r="L88" s="144" t="s">
        <v>41</v>
      </c>
    </row>
    <row r="89" spans="1:12" ht="17.100000000000001" customHeight="1" x14ac:dyDescent="0.25">
      <c r="A89" s="134" t="s">
        <v>133</v>
      </c>
      <c r="B89" s="108" t="s">
        <v>134</v>
      </c>
      <c r="C89" s="167" t="s">
        <v>124</v>
      </c>
      <c r="D89" s="193" t="s">
        <v>52</v>
      </c>
      <c r="E89" s="109" t="s">
        <v>41</v>
      </c>
      <c r="F89" s="108" t="s">
        <v>55</v>
      </c>
      <c r="G89" s="108" t="s">
        <v>41</v>
      </c>
      <c r="H89" s="108" t="s">
        <v>41</v>
      </c>
      <c r="I89" s="108" t="s">
        <v>41</v>
      </c>
      <c r="J89" s="108" t="s">
        <v>41</v>
      </c>
      <c r="K89" s="108" t="s">
        <v>41</v>
      </c>
      <c r="L89" s="144" t="s">
        <v>41</v>
      </c>
    </row>
    <row r="90" spans="1:12" ht="17.100000000000001" customHeight="1" x14ac:dyDescent="0.25">
      <c r="A90" s="134" t="s">
        <v>135</v>
      </c>
      <c r="B90" s="108" t="s">
        <v>136</v>
      </c>
      <c r="C90" s="167" t="s">
        <v>124</v>
      </c>
      <c r="D90" s="193" t="s">
        <v>52</v>
      </c>
      <c r="E90" s="109" t="s">
        <v>41</v>
      </c>
      <c r="F90" s="108" t="s">
        <v>55</v>
      </c>
      <c r="G90" s="108" t="s">
        <v>41</v>
      </c>
      <c r="H90" s="108" t="s">
        <v>41</v>
      </c>
      <c r="I90" s="108" t="s">
        <v>41</v>
      </c>
      <c r="J90" s="108" t="s">
        <v>41</v>
      </c>
      <c r="K90" s="108" t="s">
        <v>41</v>
      </c>
      <c r="L90" s="144" t="s">
        <v>41</v>
      </c>
    </row>
    <row r="91" spans="1:12" ht="17.100000000000001" customHeight="1" x14ac:dyDescent="0.25">
      <c r="A91" s="134" t="s">
        <v>137</v>
      </c>
      <c r="B91" s="108" t="s">
        <v>138</v>
      </c>
      <c r="C91" s="167" t="s">
        <v>124</v>
      </c>
      <c r="D91" s="193" t="s">
        <v>52</v>
      </c>
      <c r="E91" s="109" t="s">
        <v>41</v>
      </c>
      <c r="F91" s="108" t="s">
        <v>700</v>
      </c>
      <c r="G91" s="108" t="s">
        <v>41</v>
      </c>
      <c r="H91" s="108" t="s">
        <v>41</v>
      </c>
      <c r="I91" s="108" t="s">
        <v>41</v>
      </c>
      <c r="J91" s="108" t="s">
        <v>41</v>
      </c>
      <c r="K91" s="108" t="s">
        <v>41</v>
      </c>
      <c r="L91" s="144" t="s">
        <v>41</v>
      </c>
    </row>
    <row r="92" spans="1:12" ht="17.100000000000001" customHeight="1" x14ac:dyDescent="0.25">
      <c r="A92" s="134" t="s">
        <v>139</v>
      </c>
      <c r="B92" s="108" t="s">
        <v>140</v>
      </c>
      <c r="C92" s="167" t="s">
        <v>124</v>
      </c>
      <c r="D92" s="193" t="s">
        <v>52</v>
      </c>
      <c r="E92" s="109" t="s">
        <v>41</v>
      </c>
      <c r="F92" s="108" t="s">
        <v>55</v>
      </c>
      <c r="G92" s="108" t="s">
        <v>41</v>
      </c>
      <c r="H92" s="108" t="s">
        <v>41</v>
      </c>
      <c r="I92" s="108" t="s">
        <v>41</v>
      </c>
      <c r="J92" s="108" t="s">
        <v>41</v>
      </c>
      <c r="K92" s="108" t="s">
        <v>41</v>
      </c>
      <c r="L92" s="144" t="s">
        <v>41</v>
      </c>
    </row>
    <row r="93" spans="1:12" ht="16.5" customHeight="1" x14ac:dyDescent="0.25">
      <c r="A93" s="134" t="s">
        <v>141</v>
      </c>
      <c r="B93" s="108" t="s">
        <v>142</v>
      </c>
      <c r="C93" s="167" t="s">
        <v>124</v>
      </c>
      <c r="D93" s="193" t="s">
        <v>60</v>
      </c>
      <c r="E93" s="109" t="s">
        <v>41</v>
      </c>
      <c r="F93" s="108" t="s">
        <v>700</v>
      </c>
      <c r="G93" s="108" t="s">
        <v>41</v>
      </c>
      <c r="H93" s="108" t="s">
        <v>41</v>
      </c>
      <c r="I93" s="108" t="s">
        <v>41</v>
      </c>
      <c r="J93" s="108" t="s">
        <v>41</v>
      </c>
      <c r="K93" s="108" t="s">
        <v>41</v>
      </c>
      <c r="L93" s="144" t="s">
        <v>41</v>
      </c>
    </row>
    <row r="94" spans="1:12" ht="33" customHeight="1" x14ac:dyDescent="0.25">
      <c r="A94" s="134" t="s">
        <v>143</v>
      </c>
      <c r="B94" s="108" t="s">
        <v>144</v>
      </c>
      <c r="C94" s="167" t="s">
        <v>116</v>
      </c>
      <c r="D94" s="193" t="s">
        <v>52</v>
      </c>
      <c r="E94" s="109" t="s">
        <v>41</v>
      </c>
      <c r="F94" s="108" t="s">
        <v>700</v>
      </c>
      <c r="G94" s="108" t="s">
        <v>41</v>
      </c>
      <c r="H94" s="108" t="s">
        <v>41</v>
      </c>
      <c r="I94" s="108" t="s">
        <v>41</v>
      </c>
      <c r="J94" s="108" t="s">
        <v>41</v>
      </c>
      <c r="K94" s="108" t="s">
        <v>41</v>
      </c>
      <c r="L94" s="144" t="s">
        <v>41</v>
      </c>
    </row>
    <row r="95" spans="1:12" ht="50.25" customHeight="1" x14ac:dyDescent="0.25">
      <c r="A95" s="134" t="s">
        <v>145</v>
      </c>
      <c r="B95" s="108" t="s">
        <v>146</v>
      </c>
      <c r="C95" s="167" t="s">
        <v>116</v>
      </c>
      <c r="D95" s="193" t="s">
        <v>52</v>
      </c>
      <c r="E95" s="109" t="s">
        <v>41</v>
      </c>
      <c r="F95" s="108" t="s">
        <v>55</v>
      </c>
      <c r="G95" s="108" t="s">
        <v>41</v>
      </c>
      <c r="H95" s="108" t="s">
        <v>41</v>
      </c>
      <c r="I95" s="108" t="s">
        <v>41</v>
      </c>
      <c r="J95" s="108" t="s">
        <v>41</v>
      </c>
      <c r="K95" s="108" t="s">
        <v>41</v>
      </c>
      <c r="L95" s="144" t="s">
        <v>41</v>
      </c>
    </row>
    <row r="96" spans="1:12" ht="18.95" customHeight="1" x14ac:dyDescent="0.25">
      <c r="A96" s="134" t="s">
        <v>586</v>
      </c>
      <c r="B96" s="158" t="s">
        <v>147</v>
      </c>
      <c r="C96" s="167" t="s">
        <v>113</v>
      </c>
      <c r="D96" s="193" t="s">
        <v>108</v>
      </c>
      <c r="E96" s="109" t="s">
        <v>670</v>
      </c>
      <c r="F96" s="108" t="s">
        <v>55</v>
      </c>
      <c r="G96" s="108" t="s">
        <v>46</v>
      </c>
      <c r="H96" s="108" t="s">
        <v>46</v>
      </c>
      <c r="I96" s="108" t="s">
        <v>41</v>
      </c>
      <c r="J96" s="108" t="s">
        <v>46</v>
      </c>
      <c r="K96" s="108" t="s">
        <v>41</v>
      </c>
      <c r="L96" s="144" t="s">
        <v>41</v>
      </c>
    </row>
    <row r="97" spans="1:12" ht="48" customHeight="1" x14ac:dyDescent="0.25">
      <c r="A97" s="134" t="s">
        <v>756</v>
      </c>
      <c r="B97" s="108" t="s">
        <v>148</v>
      </c>
      <c r="C97" s="167" t="s">
        <v>530</v>
      </c>
      <c r="D97" s="193" t="s">
        <v>52</v>
      </c>
      <c r="E97" s="109" t="s">
        <v>671</v>
      </c>
      <c r="F97" s="108" t="s">
        <v>700</v>
      </c>
      <c r="G97" s="108" t="s">
        <v>46</v>
      </c>
      <c r="H97" s="108" t="s">
        <v>46</v>
      </c>
      <c r="I97" s="108" t="s">
        <v>46</v>
      </c>
      <c r="J97" s="108" t="s">
        <v>46</v>
      </c>
      <c r="K97" s="108" t="s">
        <v>46</v>
      </c>
      <c r="L97" s="144" t="s">
        <v>46</v>
      </c>
    </row>
    <row r="98" spans="1:12" ht="45" customHeight="1" x14ac:dyDescent="0.25">
      <c r="A98" s="134" t="s">
        <v>757</v>
      </c>
      <c r="B98" s="108" t="s">
        <v>149</v>
      </c>
      <c r="C98" s="167" t="s">
        <v>530</v>
      </c>
      <c r="D98" s="193" t="s">
        <v>52</v>
      </c>
      <c r="E98" s="109" t="s">
        <v>672</v>
      </c>
      <c r="F98" s="108" t="s">
        <v>55</v>
      </c>
      <c r="G98" s="108" t="s">
        <v>46</v>
      </c>
      <c r="H98" s="108" t="s">
        <v>46</v>
      </c>
      <c r="I98" s="108" t="s">
        <v>46</v>
      </c>
      <c r="J98" s="108" t="s">
        <v>46</v>
      </c>
      <c r="K98" s="108" t="s">
        <v>46</v>
      </c>
      <c r="L98" s="144" t="s">
        <v>46</v>
      </c>
    </row>
    <row r="99" spans="1:12" ht="33" customHeight="1" x14ac:dyDescent="0.25">
      <c r="A99" s="134" t="s">
        <v>150</v>
      </c>
      <c r="B99" s="108" t="s">
        <v>151</v>
      </c>
      <c r="C99" s="167" t="s">
        <v>562</v>
      </c>
      <c r="D99" s="193" t="s">
        <v>52</v>
      </c>
      <c r="E99" s="109" t="s">
        <v>41</v>
      </c>
      <c r="F99" s="108" t="s">
        <v>55</v>
      </c>
      <c r="G99" s="108" t="s">
        <v>46</v>
      </c>
      <c r="H99" s="108" t="s">
        <v>46</v>
      </c>
      <c r="I99" s="108" t="s">
        <v>46</v>
      </c>
      <c r="J99" s="108" t="s">
        <v>46</v>
      </c>
      <c r="K99" s="108" t="s">
        <v>41</v>
      </c>
      <c r="L99" s="144" t="s">
        <v>41</v>
      </c>
    </row>
    <row r="100" spans="1:12" ht="30.75" customHeight="1" x14ac:dyDescent="0.25">
      <c r="A100" s="134" t="s">
        <v>153</v>
      </c>
      <c r="B100" s="108" t="s">
        <v>154</v>
      </c>
      <c r="C100" s="167" t="s">
        <v>562</v>
      </c>
      <c r="D100" s="193" t="s">
        <v>52</v>
      </c>
      <c r="E100" s="109" t="s">
        <v>41</v>
      </c>
      <c r="F100" s="108" t="s">
        <v>55</v>
      </c>
      <c r="G100" s="108" t="s">
        <v>46</v>
      </c>
      <c r="H100" s="108" t="s">
        <v>46</v>
      </c>
      <c r="I100" s="108" t="s">
        <v>46</v>
      </c>
      <c r="J100" s="108" t="s">
        <v>46</v>
      </c>
      <c r="K100" s="108" t="s">
        <v>41</v>
      </c>
      <c r="L100" s="144" t="s">
        <v>41</v>
      </c>
    </row>
    <row r="101" spans="1:12" ht="33" customHeight="1" x14ac:dyDescent="0.25">
      <c r="A101" s="134" t="s">
        <v>155</v>
      </c>
      <c r="B101" s="108" t="s">
        <v>156</v>
      </c>
      <c r="C101" s="167" t="s">
        <v>562</v>
      </c>
      <c r="D101" s="193" t="s">
        <v>52</v>
      </c>
      <c r="E101" s="109" t="s">
        <v>41</v>
      </c>
      <c r="F101" s="108" t="s">
        <v>55</v>
      </c>
      <c r="G101" s="108" t="s">
        <v>46</v>
      </c>
      <c r="H101" s="108" t="s">
        <v>46</v>
      </c>
      <c r="I101" s="108" t="s">
        <v>46</v>
      </c>
      <c r="J101" s="108" t="s">
        <v>46</v>
      </c>
      <c r="K101" s="108" t="s">
        <v>41</v>
      </c>
      <c r="L101" s="144" t="s">
        <v>41</v>
      </c>
    </row>
    <row r="102" spans="1:12" ht="46.5" customHeight="1" x14ac:dyDescent="0.25">
      <c r="A102" s="134" t="s">
        <v>157</v>
      </c>
      <c r="B102" s="108" t="s">
        <v>158</v>
      </c>
      <c r="C102" s="167" t="s">
        <v>152</v>
      </c>
      <c r="D102" s="193" t="s">
        <v>40</v>
      </c>
      <c r="E102" s="109" t="s">
        <v>41</v>
      </c>
      <c r="F102" s="108" t="s">
        <v>723</v>
      </c>
      <c r="G102" s="108" t="s">
        <v>46</v>
      </c>
      <c r="H102" s="108" t="s">
        <v>46</v>
      </c>
      <c r="I102" s="108" t="s">
        <v>46</v>
      </c>
      <c r="J102" s="108" t="s">
        <v>46</v>
      </c>
      <c r="K102" s="108" t="s">
        <v>46</v>
      </c>
      <c r="L102" s="144" t="s">
        <v>46</v>
      </c>
    </row>
    <row r="103" spans="1:12" ht="33" customHeight="1" x14ac:dyDescent="0.25">
      <c r="A103" s="134" t="s">
        <v>159</v>
      </c>
      <c r="B103" s="108" t="s">
        <v>160</v>
      </c>
      <c r="C103" s="167" t="s">
        <v>161</v>
      </c>
      <c r="D103" s="193" t="s">
        <v>60</v>
      </c>
      <c r="E103" s="109" t="s">
        <v>41</v>
      </c>
      <c r="F103" s="108" t="s">
        <v>55</v>
      </c>
      <c r="G103" s="108" t="s">
        <v>41</v>
      </c>
      <c r="H103" s="108" t="s">
        <v>41</v>
      </c>
      <c r="I103" s="108" t="s">
        <v>41</v>
      </c>
      <c r="J103" s="108" t="s">
        <v>41</v>
      </c>
      <c r="K103" s="108" t="s">
        <v>41</v>
      </c>
      <c r="L103" s="144" t="s">
        <v>41</v>
      </c>
    </row>
    <row r="104" spans="1:12" ht="33" customHeight="1" x14ac:dyDescent="0.25">
      <c r="A104" s="134" t="s">
        <v>162</v>
      </c>
      <c r="B104" s="108" t="s">
        <v>163</v>
      </c>
      <c r="C104" s="167" t="s">
        <v>161</v>
      </c>
      <c r="D104" s="193" t="s">
        <v>60</v>
      </c>
      <c r="E104" s="109" t="s">
        <v>41</v>
      </c>
      <c r="F104" s="108" t="s">
        <v>55</v>
      </c>
      <c r="G104" s="108" t="s">
        <v>41</v>
      </c>
      <c r="H104" s="108" t="s">
        <v>41</v>
      </c>
      <c r="I104" s="108" t="s">
        <v>41</v>
      </c>
      <c r="J104" s="108" t="s">
        <v>41</v>
      </c>
      <c r="K104" s="108" t="s">
        <v>41</v>
      </c>
      <c r="L104" s="144" t="s">
        <v>41</v>
      </c>
    </row>
    <row r="105" spans="1:12" ht="33" customHeight="1" x14ac:dyDescent="0.25">
      <c r="A105" s="134" t="s">
        <v>164</v>
      </c>
      <c r="B105" s="108" t="s">
        <v>165</v>
      </c>
      <c r="C105" s="167" t="s">
        <v>161</v>
      </c>
      <c r="D105" s="193" t="s">
        <v>60</v>
      </c>
      <c r="E105" s="109" t="s">
        <v>41</v>
      </c>
      <c r="F105" s="108" t="s">
        <v>55</v>
      </c>
      <c r="G105" s="108" t="s">
        <v>41</v>
      </c>
      <c r="H105" s="108" t="s">
        <v>41</v>
      </c>
      <c r="I105" s="108" t="s">
        <v>41</v>
      </c>
      <c r="J105" s="108" t="s">
        <v>41</v>
      </c>
      <c r="K105" s="108" t="s">
        <v>41</v>
      </c>
      <c r="L105" s="144" t="s">
        <v>41</v>
      </c>
    </row>
    <row r="106" spans="1:12" ht="33" customHeight="1" x14ac:dyDescent="0.25">
      <c r="A106" s="134" t="s">
        <v>166</v>
      </c>
      <c r="B106" s="108" t="s">
        <v>167</v>
      </c>
      <c r="C106" s="167" t="s">
        <v>161</v>
      </c>
      <c r="D106" s="193" t="s">
        <v>60</v>
      </c>
      <c r="E106" s="109" t="s">
        <v>41</v>
      </c>
      <c r="F106" s="108" t="s">
        <v>55</v>
      </c>
      <c r="G106" s="108" t="s">
        <v>41</v>
      </c>
      <c r="H106" s="108" t="s">
        <v>41</v>
      </c>
      <c r="I106" s="108" t="s">
        <v>41</v>
      </c>
      <c r="J106" s="108" t="s">
        <v>41</v>
      </c>
      <c r="K106" s="108" t="s">
        <v>41</v>
      </c>
      <c r="L106" s="144" t="s">
        <v>41</v>
      </c>
    </row>
    <row r="107" spans="1:12" ht="47.1" customHeight="1" x14ac:dyDescent="0.25">
      <c r="A107" s="134" t="s">
        <v>168</v>
      </c>
      <c r="B107" s="108" t="s">
        <v>169</v>
      </c>
      <c r="C107" s="167" t="s">
        <v>39</v>
      </c>
      <c r="D107" s="193" t="s">
        <v>108</v>
      </c>
      <c r="E107" s="109" t="s">
        <v>41</v>
      </c>
      <c r="F107" s="108" t="s">
        <v>55</v>
      </c>
      <c r="G107" s="108" t="s">
        <v>41</v>
      </c>
      <c r="H107" s="108" t="s">
        <v>41</v>
      </c>
      <c r="I107" s="108" t="s">
        <v>41</v>
      </c>
      <c r="J107" s="108" t="s">
        <v>41</v>
      </c>
      <c r="K107" s="108" t="s">
        <v>41</v>
      </c>
      <c r="L107" s="144" t="s">
        <v>41</v>
      </c>
    </row>
    <row r="108" spans="1:12" ht="31.5" customHeight="1" x14ac:dyDescent="0.25">
      <c r="A108" s="134" t="s">
        <v>587</v>
      </c>
      <c r="B108" s="108" t="s">
        <v>169</v>
      </c>
      <c r="C108" s="167" t="s">
        <v>170</v>
      </c>
      <c r="D108" s="193" t="s">
        <v>108</v>
      </c>
      <c r="E108" s="109" t="s">
        <v>41</v>
      </c>
      <c r="F108" s="108" t="s">
        <v>55</v>
      </c>
      <c r="G108" s="108" t="s">
        <v>41</v>
      </c>
      <c r="H108" s="108" t="s">
        <v>41</v>
      </c>
      <c r="I108" s="108" t="s">
        <v>41</v>
      </c>
      <c r="J108" s="108" t="s">
        <v>41</v>
      </c>
      <c r="K108" s="108" t="s">
        <v>41</v>
      </c>
      <c r="L108" s="144" t="s">
        <v>41</v>
      </c>
    </row>
    <row r="109" spans="1:12" ht="33" customHeight="1" x14ac:dyDescent="0.25">
      <c r="A109" s="134" t="s">
        <v>171</v>
      </c>
      <c r="B109" s="108" t="s">
        <v>172</v>
      </c>
      <c r="C109" s="167" t="s">
        <v>39</v>
      </c>
      <c r="D109" s="193" t="s">
        <v>108</v>
      </c>
      <c r="E109" s="109" t="s">
        <v>41</v>
      </c>
      <c r="F109" s="108" t="s">
        <v>55</v>
      </c>
      <c r="G109" s="108" t="s">
        <v>41</v>
      </c>
      <c r="H109" s="108" t="s">
        <v>41</v>
      </c>
      <c r="I109" s="108" t="s">
        <v>41</v>
      </c>
      <c r="J109" s="108" t="s">
        <v>41</v>
      </c>
      <c r="K109" s="108" t="s">
        <v>41</v>
      </c>
      <c r="L109" s="144" t="s">
        <v>41</v>
      </c>
    </row>
    <row r="110" spans="1:12" ht="17.100000000000001" customHeight="1" x14ac:dyDescent="0.25">
      <c r="A110" s="134" t="s">
        <v>588</v>
      </c>
      <c r="B110" s="108" t="s">
        <v>172</v>
      </c>
      <c r="C110" s="167" t="s">
        <v>170</v>
      </c>
      <c r="D110" s="193" t="s">
        <v>108</v>
      </c>
      <c r="E110" s="109" t="s">
        <v>41</v>
      </c>
      <c r="F110" s="108" t="s">
        <v>61</v>
      </c>
      <c r="G110" s="108" t="s">
        <v>41</v>
      </c>
      <c r="H110" s="108" t="s">
        <v>41</v>
      </c>
      <c r="I110" s="108" t="s">
        <v>41</v>
      </c>
      <c r="J110" s="108" t="s">
        <v>41</v>
      </c>
      <c r="K110" s="108" t="s">
        <v>41</v>
      </c>
      <c r="L110" s="144" t="s">
        <v>41</v>
      </c>
    </row>
    <row r="111" spans="1:12" ht="33" customHeight="1" x14ac:dyDescent="0.25">
      <c r="A111" s="134" t="s">
        <v>589</v>
      </c>
      <c r="B111" s="108" t="s">
        <v>173</v>
      </c>
      <c r="C111" s="167" t="s">
        <v>170</v>
      </c>
      <c r="D111" s="193" t="s">
        <v>108</v>
      </c>
      <c r="E111" s="109" t="s">
        <v>41</v>
      </c>
      <c r="F111" s="108" t="s">
        <v>55</v>
      </c>
      <c r="G111" s="108" t="s">
        <v>41</v>
      </c>
      <c r="H111" s="108" t="s">
        <v>41</v>
      </c>
      <c r="I111" s="108" t="s">
        <v>41</v>
      </c>
      <c r="J111" s="108" t="s">
        <v>41</v>
      </c>
      <c r="K111" s="108" t="s">
        <v>41</v>
      </c>
      <c r="L111" s="144" t="s">
        <v>41</v>
      </c>
    </row>
    <row r="112" spans="1:12" ht="33" customHeight="1" x14ac:dyDescent="0.25">
      <c r="A112" s="134" t="s">
        <v>590</v>
      </c>
      <c r="B112" s="108" t="s">
        <v>174</v>
      </c>
      <c r="C112" s="167" t="s">
        <v>170</v>
      </c>
      <c r="D112" s="193" t="s">
        <v>108</v>
      </c>
      <c r="E112" s="109" t="s">
        <v>41</v>
      </c>
      <c r="F112" s="108" t="s">
        <v>61</v>
      </c>
      <c r="G112" s="108" t="s">
        <v>41</v>
      </c>
      <c r="H112" s="108" t="s">
        <v>41</v>
      </c>
      <c r="I112" s="108" t="s">
        <v>41</v>
      </c>
      <c r="J112" s="108" t="s">
        <v>41</v>
      </c>
      <c r="K112" s="108" t="s">
        <v>41</v>
      </c>
      <c r="L112" s="144" t="s">
        <v>41</v>
      </c>
    </row>
    <row r="113" spans="1:12" ht="33" customHeight="1" x14ac:dyDescent="0.25">
      <c r="A113" s="134" t="s">
        <v>591</v>
      </c>
      <c r="B113" s="108" t="s">
        <v>175</v>
      </c>
      <c r="C113" s="167" t="s">
        <v>170</v>
      </c>
      <c r="D113" s="193" t="s">
        <v>108</v>
      </c>
      <c r="E113" s="109" t="s">
        <v>41</v>
      </c>
      <c r="F113" s="108" t="s">
        <v>55</v>
      </c>
      <c r="G113" s="108" t="s">
        <v>41</v>
      </c>
      <c r="H113" s="108" t="s">
        <v>41</v>
      </c>
      <c r="I113" s="108" t="s">
        <v>41</v>
      </c>
      <c r="J113" s="108" t="s">
        <v>41</v>
      </c>
      <c r="K113" s="108" t="s">
        <v>41</v>
      </c>
      <c r="L113" s="144" t="s">
        <v>41</v>
      </c>
    </row>
    <row r="114" spans="1:12" ht="15" customHeight="1" x14ac:dyDescent="0.25">
      <c r="A114" s="134" t="s">
        <v>176</v>
      </c>
      <c r="B114" s="108" t="s">
        <v>177</v>
      </c>
      <c r="C114" s="167" t="s">
        <v>178</v>
      </c>
      <c r="D114" s="193" t="s">
        <v>52</v>
      </c>
      <c r="E114" s="109" t="s">
        <v>41</v>
      </c>
      <c r="F114" s="108" t="s">
        <v>700</v>
      </c>
      <c r="G114" s="108" t="s">
        <v>46</v>
      </c>
      <c r="H114" s="108" t="s">
        <v>46</v>
      </c>
      <c r="I114" s="108" t="s">
        <v>46</v>
      </c>
      <c r="J114" s="108" t="s">
        <v>46</v>
      </c>
      <c r="K114" s="108" t="s">
        <v>46</v>
      </c>
      <c r="L114" s="144" t="s">
        <v>46</v>
      </c>
    </row>
    <row r="115" spans="1:12" ht="15" customHeight="1" x14ac:dyDescent="0.25">
      <c r="A115" s="134" t="s">
        <v>179</v>
      </c>
      <c r="B115" s="108" t="s">
        <v>180</v>
      </c>
      <c r="C115" s="167" t="s">
        <v>178</v>
      </c>
      <c r="D115" s="193" t="s">
        <v>52</v>
      </c>
      <c r="E115" s="109" t="s">
        <v>41</v>
      </c>
      <c r="F115" s="108" t="s">
        <v>700</v>
      </c>
      <c r="G115" s="108" t="s">
        <v>46</v>
      </c>
      <c r="H115" s="108" t="s">
        <v>46</v>
      </c>
      <c r="I115" s="108" t="s">
        <v>46</v>
      </c>
      <c r="J115" s="108" t="s">
        <v>46</v>
      </c>
      <c r="K115" s="108" t="s">
        <v>46</v>
      </c>
      <c r="L115" s="144" t="s">
        <v>46</v>
      </c>
    </row>
    <row r="116" spans="1:12" ht="15" customHeight="1" x14ac:dyDescent="0.25">
      <c r="A116" s="134" t="s">
        <v>181</v>
      </c>
      <c r="B116" s="108" t="s">
        <v>182</v>
      </c>
      <c r="C116" s="167" t="s">
        <v>178</v>
      </c>
      <c r="D116" s="193" t="s">
        <v>52</v>
      </c>
      <c r="E116" s="109" t="s">
        <v>41</v>
      </c>
      <c r="F116" s="108" t="s">
        <v>55</v>
      </c>
      <c r="G116" s="108" t="s">
        <v>46</v>
      </c>
      <c r="H116" s="108" t="s">
        <v>46</v>
      </c>
      <c r="I116" s="108" t="s">
        <v>46</v>
      </c>
      <c r="J116" s="108" t="s">
        <v>46</v>
      </c>
      <c r="K116" s="108" t="s">
        <v>46</v>
      </c>
      <c r="L116" s="144" t="s">
        <v>46</v>
      </c>
    </row>
    <row r="117" spans="1:12" ht="15" customHeight="1" x14ac:dyDescent="0.25">
      <c r="A117" s="134" t="s">
        <v>183</v>
      </c>
      <c r="B117" s="108" t="s">
        <v>184</v>
      </c>
      <c r="C117" s="167" t="s">
        <v>178</v>
      </c>
      <c r="D117" s="193" t="s">
        <v>52</v>
      </c>
      <c r="E117" s="109" t="s">
        <v>41</v>
      </c>
      <c r="F117" s="108" t="s">
        <v>55</v>
      </c>
      <c r="G117" s="108" t="s">
        <v>46</v>
      </c>
      <c r="H117" s="108" t="s">
        <v>46</v>
      </c>
      <c r="I117" s="108" t="s">
        <v>46</v>
      </c>
      <c r="J117" s="108" t="s">
        <v>46</v>
      </c>
      <c r="K117" s="108" t="s">
        <v>46</v>
      </c>
      <c r="L117" s="144" t="s">
        <v>46</v>
      </c>
    </row>
    <row r="118" spans="1:12" ht="33" customHeight="1" x14ac:dyDescent="0.25">
      <c r="A118" s="134" t="s">
        <v>185</v>
      </c>
      <c r="B118" s="108" t="s">
        <v>186</v>
      </c>
      <c r="C118" s="167" t="s">
        <v>178</v>
      </c>
      <c r="D118" s="193" t="s">
        <v>52</v>
      </c>
      <c r="E118" s="109" t="s">
        <v>41</v>
      </c>
      <c r="F118" s="108" t="s">
        <v>55</v>
      </c>
      <c r="G118" s="108" t="s">
        <v>46</v>
      </c>
      <c r="H118" s="108" t="s">
        <v>46</v>
      </c>
      <c r="I118" s="108" t="s">
        <v>46</v>
      </c>
      <c r="J118" s="108" t="s">
        <v>46</v>
      </c>
      <c r="K118" s="108" t="s">
        <v>46</v>
      </c>
      <c r="L118" s="144" t="s">
        <v>46</v>
      </c>
    </row>
    <row r="119" spans="1:12" ht="30" customHeight="1" x14ac:dyDescent="0.25">
      <c r="A119" s="134" t="s">
        <v>187</v>
      </c>
      <c r="B119" s="108" t="s">
        <v>188</v>
      </c>
      <c r="C119" s="167" t="s">
        <v>562</v>
      </c>
      <c r="D119" s="193" t="s">
        <v>52</v>
      </c>
      <c r="E119" s="109" t="s">
        <v>41</v>
      </c>
      <c r="F119" s="108" t="s">
        <v>55</v>
      </c>
      <c r="G119" s="108" t="s">
        <v>46</v>
      </c>
      <c r="H119" s="108" t="s">
        <v>46</v>
      </c>
      <c r="I119" s="108" t="s">
        <v>46</v>
      </c>
      <c r="J119" s="108" t="s">
        <v>46</v>
      </c>
      <c r="K119" s="108" t="s">
        <v>41</v>
      </c>
      <c r="L119" s="144" t="s">
        <v>41</v>
      </c>
    </row>
    <row r="120" spans="1:12" ht="32.1" customHeight="1" x14ac:dyDescent="0.25">
      <c r="A120" s="134" t="s">
        <v>763</v>
      </c>
      <c r="B120" s="108" t="s">
        <v>189</v>
      </c>
      <c r="C120" s="167" t="s">
        <v>564</v>
      </c>
      <c r="D120" s="193" t="s">
        <v>108</v>
      </c>
      <c r="E120" s="109" t="s">
        <v>41</v>
      </c>
      <c r="F120" s="108" t="s">
        <v>55</v>
      </c>
      <c r="G120" s="108" t="s">
        <v>46</v>
      </c>
      <c r="H120" s="108" t="s">
        <v>46</v>
      </c>
      <c r="I120" s="108" t="s">
        <v>46</v>
      </c>
      <c r="J120" s="108" t="s">
        <v>46</v>
      </c>
      <c r="K120" s="108" t="s">
        <v>46</v>
      </c>
      <c r="L120" s="144" t="s">
        <v>46</v>
      </c>
    </row>
    <row r="121" spans="1:12" ht="15" customHeight="1" x14ac:dyDescent="0.25">
      <c r="A121" s="134" t="s">
        <v>190</v>
      </c>
      <c r="B121" s="108" t="s">
        <v>191</v>
      </c>
      <c r="C121" s="167" t="s">
        <v>113</v>
      </c>
      <c r="D121" s="193" t="s">
        <v>60</v>
      </c>
      <c r="E121" s="109" t="s">
        <v>41</v>
      </c>
      <c r="F121" s="108" t="s">
        <v>55</v>
      </c>
      <c r="G121" s="108" t="s">
        <v>41</v>
      </c>
      <c r="H121" s="108" t="s">
        <v>41</v>
      </c>
      <c r="I121" s="108" t="s">
        <v>41</v>
      </c>
      <c r="J121" s="108" t="s">
        <v>41</v>
      </c>
      <c r="K121" s="108" t="s">
        <v>41</v>
      </c>
      <c r="L121" s="144" t="s">
        <v>41</v>
      </c>
    </row>
    <row r="122" spans="1:12" ht="15" customHeight="1" x14ac:dyDescent="0.25">
      <c r="A122" s="134" t="s">
        <v>192</v>
      </c>
      <c r="B122" s="108" t="s">
        <v>193</v>
      </c>
      <c r="C122" s="167" t="s">
        <v>113</v>
      </c>
      <c r="D122" s="193" t="s">
        <v>60</v>
      </c>
      <c r="E122" s="109" t="s">
        <v>41</v>
      </c>
      <c r="F122" s="108" t="s">
        <v>55</v>
      </c>
      <c r="G122" s="108" t="s">
        <v>41</v>
      </c>
      <c r="H122" s="108" t="s">
        <v>41</v>
      </c>
      <c r="I122" s="108" t="s">
        <v>41</v>
      </c>
      <c r="J122" s="108" t="s">
        <v>41</v>
      </c>
      <c r="K122" s="108" t="s">
        <v>41</v>
      </c>
      <c r="L122" s="144" t="s">
        <v>41</v>
      </c>
    </row>
    <row r="123" spans="1:12" ht="15" customHeight="1" x14ac:dyDescent="0.25">
      <c r="A123" s="134" t="s">
        <v>194</v>
      </c>
      <c r="B123" s="108" t="s">
        <v>195</v>
      </c>
      <c r="C123" s="167" t="s">
        <v>113</v>
      </c>
      <c r="D123" s="193" t="s">
        <v>60</v>
      </c>
      <c r="E123" s="109" t="s">
        <v>41</v>
      </c>
      <c r="F123" s="108" t="s">
        <v>55</v>
      </c>
      <c r="G123" s="108" t="s">
        <v>41</v>
      </c>
      <c r="H123" s="108" t="s">
        <v>41</v>
      </c>
      <c r="I123" s="108" t="s">
        <v>41</v>
      </c>
      <c r="J123" s="108" t="s">
        <v>41</v>
      </c>
      <c r="K123" s="108" t="s">
        <v>41</v>
      </c>
      <c r="L123" s="144" t="s">
        <v>41</v>
      </c>
    </row>
    <row r="124" spans="1:12" ht="15" customHeight="1" x14ac:dyDescent="0.25">
      <c r="A124" s="134" t="s">
        <v>196</v>
      </c>
      <c r="B124" s="108" t="s">
        <v>197</v>
      </c>
      <c r="C124" s="167" t="s">
        <v>113</v>
      </c>
      <c r="D124" s="193" t="s">
        <v>60</v>
      </c>
      <c r="E124" s="109" t="s">
        <v>41</v>
      </c>
      <c r="F124" s="108" t="s">
        <v>55</v>
      </c>
      <c r="G124" s="108" t="s">
        <v>41</v>
      </c>
      <c r="H124" s="108" t="s">
        <v>41</v>
      </c>
      <c r="I124" s="108" t="s">
        <v>41</v>
      </c>
      <c r="J124" s="108" t="s">
        <v>41</v>
      </c>
      <c r="K124" s="108" t="s">
        <v>41</v>
      </c>
      <c r="L124" s="144" t="s">
        <v>41</v>
      </c>
    </row>
    <row r="125" spans="1:12" ht="15" customHeight="1" x14ac:dyDescent="0.25">
      <c r="A125" s="134" t="s">
        <v>198</v>
      </c>
      <c r="B125" s="108" t="s">
        <v>199</v>
      </c>
      <c r="C125" s="167" t="s">
        <v>200</v>
      </c>
      <c r="D125" s="193" t="s">
        <v>52</v>
      </c>
      <c r="E125" s="109" t="s">
        <v>41</v>
      </c>
      <c r="F125" s="108" t="s">
        <v>700</v>
      </c>
      <c r="G125" s="108" t="s">
        <v>46</v>
      </c>
      <c r="H125" s="108" t="s">
        <v>46</v>
      </c>
      <c r="I125" s="108" t="s">
        <v>46</v>
      </c>
      <c r="J125" s="108" t="s">
        <v>46</v>
      </c>
      <c r="K125" s="108" t="s">
        <v>41</v>
      </c>
      <c r="L125" s="144" t="s">
        <v>41</v>
      </c>
    </row>
    <row r="126" spans="1:12" ht="60.95" customHeight="1" x14ac:dyDescent="0.25">
      <c r="A126" s="134" t="s">
        <v>201</v>
      </c>
      <c r="B126" s="108" t="s">
        <v>202</v>
      </c>
      <c r="C126" s="167" t="s">
        <v>714</v>
      </c>
      <c r="D126" s="193" t="s">
        <v>60</v>
      </c>
      <c r="E126" s="109" t="s">
        <v>41</v>
      </c>
      <c r="F126" s="108" t="s">
        <v>55</v>
      </c>
      <c r="G126" s="108" t="s">
        <v>46</v>
      </c>
      <c r="H126" s="108" t="s">
        <v>46</v>
      </c>
      <c r="I126" s="108" t="s">
        <v>46</v>
      </c>
      <c r="J126" s="108" t="s">
        <v>46</v>
      </c>
      <c r="K126" s="108" t="s">
        <v>46</v>
      </c>
      <c r="L126" s="144" t="s">
        <v>46</v>
      </c>
    </row>
    <row r="127" spans="1:12" ht="60.95" customHeight="1" x14ac:dyDescent="0.25">
      <c r="A127" s="134" t="s">
        <v>203</v>
      </c>
      <c r="B127" s="108" t="s">
        <v>204</v>
      </c>
      <c r="C127" s="167" t="s">
        <v>714</v>
      </c>
      <c r="D127" s="193" t="s">
        <v>60</v>
      </c>
      <c r="E127" s="109" t="s">
        <v>41</v>
      </c>
      <c r="F127" s="108" t="s">
        <v>55</v>
      </c>
      <c r="G127" s="108" t="s">
        <v>46</v>
      </c>
      <c r="H127" s="108" t="s">
        <v>46</v>
      </c>
      <c r="I127" s="108" t="s">
        <v>46</v>
      </c>
      <c r="J127" s="108" t="s">
        <v>46</v>
      </c>
      <c r="K127" s="108" t="s">
        <v>46</v>
      </c>
      <c r="L127" s="144" t="s">
        <v>46</v>
      </c>
    </row>
    <row r="128" spans="1:12" ht="60.95" customHeight="1" x14ac:dyDescent="0.25">
      <c r="A128" s="134" t="s">
        <v>205</v>
      </c>
      <c r="B128" s="108" t="s">
        <v>206</v>
      </c>
      <c r="C128" s="167" t="s">
        <v>714</v>
      </c>
      <c r="D128" s="193" t="s">
        <v>40</v>
      </c>
      <c r="E128" s="109" t="s">
        <v>41</v>
      </c>
      <c r="F128" s="108" t="s">
        <v>55</v>
      </c>
      <c r="G128" s="108" t="s">
        <v>46</v>
      </c>
      <c r="H128" s="108" t="s">
        <v>46</v>
      </c>
      <c r="I128" s="108" t="s">
        <v>46</v>
      </c>
      <c r="J128" s="108" t="s">
        <v>46</v>
      </c>
      <c r="K128" s="108" t="s">
        <v>46</v>
      </c>
      <c r="L128" s="144" t="s">
        <v>46</v>
      </c>
    </row>
    <row r="129" spans="1:12" ht="60.95" customHeight="1" x14ac:dyDescent="0.25">
      <c r="A129" s="134" t="s">
        <v>207</v>
      </c>
      <c r="B129" s="108" t="s">
        <v>208</v>
      </c>
      <c r="C129" s="167" t="s">
        <v>714</v>
      </c>
      <c r="D129" s="193" t="s">
        <v>60</v>
      </c>
      <c r="E129" s="109" t="s">
        <v>41</v>
      </c>
      <c r="F129" s="108" t="s">
        <v>55</v>
      </c>
      <c r="G129" s="108" t="s">
        <v>46</v>
      </c>
      <c r="H129" s="108" t="s">
        <v>46</v>
      </c>
      <c r="I129" s="108" t="s">
        <v>46</v>
      </c>
      <c r="J129" s="108" t="s">
        <v>46</v>
      </c>
      <c r="K129" s="108" t="s">
        <v>46</v>
      </c>
      <c r="L129" s="144" t="s">
        <v>46</v>
      </c>
    </row>
    <row r="130" spans="1:12" ht="30.95" customHeight="1" x14ac:dyDescent="0.25">
      <c r="A130" s="134" t="s">
        <v>209</v>
      </c>
      <c r="B130" s="108" t="s">
        <v>210</v>
      </c>
      <c r="C130" s="167" t="s">
        <v>39</v>
      </c>
      <c r="D130" s="193" t="s">
        <v>64</v>
      </c>
      <c r="E130" s="109" t="s">
        <v>673</v>
      </c>
      <c r="F130" s="108" t="s">
        <v>55</v>
      </c>
      <c r="G130" s="108" t="s">
        <v>41</v>
      </c>
      <c r="H130" s="108" t="s">
        <v>41</v>
      </c>
      <c r="I130" s="108" t="s">
        <v>41</v>
      </c>
      <c r="J130" s="108" t="s">
        <v>41</v>
      </c>
      <c r="K130" s="108" t="s">
        <v>41</v>
      </c>
      <c r="L130" s="144" t="s">
        <v>41</v>
      </c>
    </row>
    <row r="131" spans="1:12" ht="32.1" customHeight="1" x14ac:dyDescent="0.25">
      <c r="A131" s="134" t="s">
        <v>592</v>
      </c>
      <c r="B131" s="108" t="s">
        <v>210</v>
      </c>
      <c r="C131" s="167" t="s">
        <v>575</v>
      </c>
      <c r="D131" s="193" t="s">
        <v>64</v>
      </c>
      <c r="E131" s="109" t="s">
        <v>673</v>
      </c>
      <c r="F131" s="108" t="s">
        <v>55</v>
      </c>
      <c r="G131" s="108" t="s">
        <v>41</v>
      </c>
      <c r="H131" s="108" t="s">
        <v>41</v>
      </c>
      <c r="I131" s="108" t="s">
        <v>41</v>
      </c>
      <c r="J131" s="108" t="s">
        <v>41</v>
      </c>
      <c r="K131" s="108" t="s">
        <v>41</v>
      </c>
      <c r="L131" s="144" t="s">
        <v>41</v>
      </c>
    </row>
    <row r="132" spans="1:12" ht="78" customHeight="1" x14ac:dyDescent="0.25">
      <c r="A132" s="134" t="s">
        <v>211</v>
      </c>
      <c r="B132" s="108" t="s">
        <v>210</v>
      </c>
      <c r="C132" s="167" t="s">
        <v>709</v>
      </c>
      <c r="D132" s="193" t="s">
        <v>64</v>
      </c>
      <c r="E132" s="109" t="s">
        <v>41</v>
      </c>
      <c r="F132" s="108" t="s">
        <v>723</v>
      </c>
      <c r="G132" s="108" t="s">
        <v>41</v>
      </c>
      <c r="H132" s="108" t="s">
        <v>41</v>
      </c>
      <c r="I132" s="108" t="s">
        <v>41</v>
      </c>
      <c r="J132" s="108" t="s">
        <v>41</v>
      </c>
      <c r="K132" s="108" t="s">
        <v>41</v>
      </c>
      <c r="L132" s="144" t="s">
        <v>41</v>
      </c>
    </row>
    <row r="133" spans="1:12" ht="33" customHeight="1" x14ac:dyDescent="0.25">
      <c r="A133" s="134" t="s">
        <v>212</v>
      </c>
      <c r="B133" s="108" t="s">
        <v>213</v>
      </c>
      <c r="C133" s="167" t="s">
        <v>39</v>
      </c>
      <c r="D133" s="193" t="s">
        <v>64</v>
      </c>
      <c r="E133" s="109" t="s">
        <v>674</v>
      </c>
      <c r="F133" s="108" t="s">
        <v>55</v>
      </c>
      <c r="G133" s="108" t="s">
        <v>41</v>
      </c>
      <c r="H133" s="108" t="s">
        <v>41</v>
      </c>
      <c r="I133" s="108" t="s">
        <v>41</v>
      </c>
      <c r="J133" s="108" t="s">
        <v>41</v>
      </c>
      <c r="K133" s="108" t="s">
        <v>41</v>
      </c>
      <c r="L133" s="144" t="s">
        <v>41</v>
      </c>
    </row>
    <row r="134" spans="1:12" ht="33" customHeight="1" x14ac:dyDescent="0.25">
      <c r="A134" s="134" t="s">
        <v>593</v>
      </c>
      <c r="B134" s="108" t="s">
        <v>213</v>
      </c>
      <c r="C134" s="167" t="s">
        <v>575</v>
      </c>
      <c r="D134" s="193" t="s">
        <v>64</v>
      </c>
      <c r="E134" s="109" t="s">
        <v>674</v>
      </c>
      <c r="F134" s="108" t="s">
        <v>55</v>
      </c>
      <c r="G134" s="108" t="s">
        <v>41</v>
      </c>
      <c r="H134" s="108" t="s">
        <v>41</v>
      </c>
      <c r="I134" s="108" t="s">
        <v>41</v>
      </c>
      <c r="J134" s="108" t="s">
        <v>41</v>
      </c>
      <c r="K134" s="108" t="s">
        <v>41</v>
      </c>
      <c r="L134" s="144" t="s">
        <v>41</v>
      </c>
    </row>
    <row r="135" spans="1:12" ht="63" customHeight="1" x14ac:dyDescent="0.25">
      <c r="A135" s="134" t="s">
        <v>214</v>
      </c>
      <c r="B135" s="108" t="s">
        <v>213</v>
      </c>
      <c r="C135" s="167" t="s">
        <v>709</v>
      </c>
      <c r="D135" s="193" t="s">
        <v>64</v>
      </c>
      <c r="E135" s="109" t="s">
        <v>41</v>
      </c>
      <c r="F135" s="108" t="s">
        <v>723</v>
      </c>
      <c r="G135" s="108" t="s">
        <v>41</v>
      </c>
      <c r="H135" s="108" t="s">
        <v>41</v>
      </c>
      <c r="I135" s="108" t="s">
        <v>41</v>
      </c>
      <c r="J135" s="108" t="s">
        <v>41</v>
      </c>
      <c r="K135" s="108" t="s">
        <v>41</v>
      </c>
      <c r="L135" s="144" t="s">
        <v>41</v>
      </c>
    </row>
    <row r="136" spans="1:12" ht="30.95" customHeight="1" x14ac:dyDescent="0.25">
      <c r="A136" s="134" t="s">
        <v>215</v>
      </c>
      <c r="B136" s="108" t="s">
        <v>216</v>
      </c>
      <c r="C136" s="167" t="s">
        <v>161</v>
      </c>
      <c r="D136" s="193" t="s">
        <v>60</v>
      </c>
      <c r="E136" s="109" t="s">
        <v>41</v>
      </c>
      <c r="F136" s="108" t="s">
        <v>723</v>
      </c>
      <c r="G136" s="108" t="s">
        <v>41</v>
      </c>
      <c r="H136" s="108" t="s">
        <v>41</v>
      </c>
      <c r="I136" s="108" t="s">
        <v>41</v>
      </c>
      <c r="J136" s="108" t="s">
        <v>41</v>
      </c>
      <c r="K136" s="108" t="s">
        <v>41</v>
      </c>
      <c r="L136" s="144" t="s">
        <v>41</v>
      </c>
    </row>
    <row r="137" spans="1:12" ht="17.100000000000001" customHeight="1" x14ac:dyDescent="0.25">
      <c r="A137" s="134" t="s">
        <v>594</v>
      </c>
      <c r="B137" s="108" t="s">
        <v>216</v>
      </c>
      <c r="C137" s="167" t="s">
        <v>113</v>
      </c>
      <c r="D137" s="193" t="s">
        <v>60</v>
      </c>
      <c r="E137" s="109" t="s">
        <v>41</v>
      </c>
      <c r="F137" s="108" t="s">
        <v>55</v>
      </c>
      <c r="G137" s="108" t="s">
        <v>41</v>
      </c>
      <c r="H137" s="108" t="s">
        <v>41</v>
      </c>
      <c r="I137" s="108" t="s">
        <v>41</v>
      </c>
      <c r="J137" s="108" t="s">
        <v>41</v>
      </c>
      <c r="K137" s="108" t="s">
        <v>41</v>
      </c>
      <c r="L137" s="144" t="s">
        <v>41</v>
      </c>
    </row>
    <row r="138" spans="1:12" ht="33" customHeight="1" x14ac:dyDescent="0.25">
      <c r="A138" s="134" t="s">
        <v>217</v>
      </c>
      <c r="B138" s="108" t="s">
        <v>216</v>
      </c>
      <c r="C138" s="167" t="s">
        <v>115</v>
      </c>
      <c r="D138" s="193" t="s">
        <v>60</v>
      </c>
      <c r="E138" s="109" t="s">
        <v>41</v>
      </c>
      <c r="F138" s="108" t="s">
        <v>723</v>
      </c>
      <c r="G138" s="108" t="s">
        <v>41</v>
      </c>
      <c r="H138" s="108" t="s">
        <v>41</v>
      </c>
      <c r="I138" s="108" t="s">
        <v>41</v>
      </c>
      <c r="J138" s="108" t="s">
        <v>41</v>
      </c>
      <c r="K138" s="108" t="s">
        <v>41</v>
      </c>
      <c r="L138" s="144" t="s">
        <v>41</v>
      </c>
    </row>
    <row r="139" spans="1:12" ht="33" customHeight="1" x14ac:dyDescent="0.25">
      <c r="A139" s="134" t="s">
        <v>218</v>
      </c>
      <c r="B139" s="108" t="s">
        <v>216</v>
      </c>
      <c r="C139" s="167" t="s">
        <v>713</v>
      </c>
      <c r="D139" s="193" t="s">
        <v>60</v>
      </c>
      <c r="E139" s="109" t="s">
        <v>41</v>
      </c>
      <c r="F139" s="108" t="s">
        <v>723</v>
      </c>
      <c r="G139" s="108" t="s">
        <v>41</v>
      </c>
      <c r="H139" s="108" t="s">
        <v>41</v>
      </c>
      <c r="I139" s="108" t="s">
        <v>41</v>
      </c>
      <c r="J139" s="108" t="s">
        <v>41</v>
      </c>
      <c r="K139" s="108" t="s">
        <v>41</v>
      </c>
      <c r="L139" s="144" t="s">
        <v>41</v>
      </c>
    </row>
    <row r="140" spans="1:12" ht="17.100000000000001" customHeight="1" x14ac:dyDescent="0.25">
      <c r="A140" s="134" t="s">
        <v>531</v>
      </c>
      <c r="B140" s="108" t="s">
        <v>219</v>
      </c>
      <c r="C140" s="167" t="s">
        <v>113</v>
      </c>
      <c r="D140" s="193" t="s">
        <v>52</v>
      </c>
      <c r="E140" s="109" t="s">
        <v>41</v>
      </c>
      <c r="F140" s="108" t="s">
        <v>55</v>
      </c>
      <c r="G140" s="108" t="s">
        <v>46</v>
      </c>
      <c r="H140" s="108" t="s">
        <v>46</v>
      </c>
      <c r="I140" s="108" t="s">
        <v>46</v>
      </c>
      <c r="J140" s="108" t="s">
        <v>46</v>
      </c>
      <c r="K140" s="108" t="s">
        <v>46</v>
      </c>
      <c r="L140" s="144" t="s">
        <v>46</v>
      </c>
    </row>
    <row r="141" spans="1:12" ht="60.95" customHeight="1" x14ac:dyDescent="0.25">
      <c r="A141" s="134" t="s">
        <v>532</v>
      </c>
      <c r="B141" s="108" t="s">
        <v>220</v>
      </c>
      <c r="C141" s="167" t="s">
        <v>714</v>
      </c>
      <c r="D141" s="193" t="s">
        <v>52</v>
      </c>
      <c r="E141" s="109" t="s">
        <v>41</v>
      </c>
      <c r="F141" s="108" t="s">
        <v>700</v>
      </c>
      <c r="G141" s="108" t="s">
        <v>46</v>
      </c>
      <c r="H141" s="108" t="s">
        <v>46</v>
      </c>
      <c r="I141" s="108" t="s">
        <v>46</v>
      </c>
      <c r="J141" s="108" t="s">
        <v>46</v>
      </c>
      <c r="K141" s="108" t="s">
        <v>46</v>
      </c>
      <c r="L141" s="144" t="s">
        <v>46</v>
      </c>
    </row>
    <row r="142" spans="1:12" ht="60.95" customHeight="1" x14ac:dyDescent="0.25">
      <c r="A142" s="134" t="s">
        <v>533</v>
      </c>
      <c r="B142" s="108" t="s">
        <v>221</v>
      </c>
      <c r="C142" s="167" t="s">
        <v>714</v>
      </c>
      <c r="D142" s="193" t="s">
        <v>52</v>
      </c>
      <c r="E142" s="109" t="s">
        <v>41</v>
      </c>
      <c r="F142" s="108" t="s">
        <v>700</v>
      </c>
      <c r="G142" s="108" t="s">
        <v>46</v>
      </c>
      <c r="H142" s="108" t="s">
        <v>46</v>
      </c>
      <c r="I142" s="108" t="s">
        <v>46</v>
      </c>
      <c r="J142" s="108" t="s">
        <v>46</v>
      </c>
      <c r="K142" s="108" t="s">
        <v>46</v>
      </c>
      <c r="L142" s="144" t="s">
        <v>46</v>
      </c>
    </row>
    <row r="143" spans="1:12" ht="60.95" customHeight="1" x14ac:dyDescent="0.25">
      <c r="A143" s="134" t="s">
        <v>534</v>
      </c>
      <c r="B143" s="108" t="s">
        <v>222</v>
      </c>
      <c r="C143" s="167" t="s">
        <v>714</v>
      </c>
      <c r="D143" s="193" t="s">
        <v>52</v>
      </c>
      <c r="E143" s="109" t="s">
        <v>41</v>
      </c>
      <c r="F143" s="108" t="s">
        <v>55</v>
      </c>
      <c r="G143" s="108" t="s">
        <v>46</v>
      </c>
      <c r="H143" s="108" t="s">
        <v>46</v>
      </c>
      <c r="I143" s="108" t="s">
        <v>46</v>
      </c>
      <c r="J143" s="108" t="s">
        <v>46</v>
      </c>
      <c r="K143" s="108" t="s">
        <v>46</v>
      </c>
      <c r="L143" s="144" t="s">
        <v>46</v>
      </c>
    </row>
    <row r="144" spans="1:12" ht="60.95" customHeight="1" x14ac:dyDescent="0.25">
      <c r="A144" s="134" t="s">
        <v>535</v>
      </c>
      <c r="B144" s="108" t="s">
        <v>223</v>
      </c>
      <c r="C144" s="167" t="s">
        <v>714</v>
      </c>
      <c r="D144" s="193" t="s">
        <v>52</v>
      </c>
      <c r="E144" s="109" t="s">
        <v>41</v>
      </c>
      <c r="F144" s="108" t="s">
        <v>55</v>
      </c>
      <c r="G144" s="108" t="s">
        <v>46</v>
      </c>
      <c r="H144" s="108" t="s">
        <v>46</v>
      </c>
      <c r="I144" s="108" t="s">
        <v>46</v>
      </c>
      <c r="J144" s="108" t="s">
        <v>46</v>
      </c>
      <c r="K144" s="108" t="s">
        <v>46</v>
      </c>
      <c r="L144" s="144" t="s">
        <v>46</v>
      </c>
    </row>
    <row r="145" spans="1:12" ht="60.95" customHeight="1" x14ac:dyDescent="0.25">
      <c r="A145" s="134" t="s">
        <v>224</v>
      </c>
      <c r="B145" s="108" t="s">
        <v>225</v>
      </c>
      <c r="C145" s="167" t="s">
        <v>714</v>
      </c>
      <c r="D145" s="193" t="s">
        <v>40</v>
      </c>
      <c r="E145" s="109" t="s">
        <v>41</v>
      </c>
      <c r="F145" s="108" t="s">
        <v>55</v>
      </c>
      <c r="G145" s="108" t="s">
        <v>46</v>
      </c>
      <c r="H145" s="108" t="s">
        <v>46</v>
      </c>
      <c r="I145" s="108" t="s">
        <v>46</v>
      </c>
      <c r="J145" s="108" t="s">
        <v>46</v>
      </c>
      <c r="K145" s="108" t="s">
        <v>46</v>
      </c>
      <c r="L145" s="144" t="s">
        <v>46</v>
      </c>
    </row>
    <row r="146" spans="1:12" ht="17.100000000000001" customHeight="1" x14ac:dyDescent="0.25">
      <c r="A146" s="134" t="s">
        <v>226</v>
      </c>
      <c r="B146" s="108" t="s">
        <v>227</v>
      </c>
      <c r="C146" s="167" t="s">
        <v>113</v>
      </c>
      <c r="D146" s="193" t="s">
        <v>60</v>
      </c>
      <c r="E146" s="109" t="s">
        <v>41</v>
      </c>
      <c r="F146" s="108" t="s">
        <v>55</v>
      </c>
      <c r="G146" s="108" t="s">
        <v>41</v>
      </c>
      <c r="H146" s="108" t="s">
        <v>41</v>
      </c>
      <c r="I146" s="108" t="s">
        <v>41</v>
      </c>
      <c r="J146" s="108" t="s">
        <v>41</v>
      </c>
      <c r="K146" s="108" t="s">
        <v>41</v>
      </c>
      <c r="L146" s="144" t="s">
        <v>41</v>
      </c>
    </row>
    <row r="147" spans="1:12" ht="32.1" customHeight="1" x14ac:dyDescent="0.25">
      <c r="A147" s="134" t="s">
        <v>565</v>
      </c>
      <c r="B147" s="108" t="s">
        <v>228</v>
      </c>
      <c r="C147" s="167" t="s">
        <v>530</v>
      </c>
      <c r="D147" s="193" t="s">
        <v>52</v>
      </c>
      <c r="E147" s="109" t="s">
        <v>41</v>
      </c>
      <c r="F147" s="108" t="s">
        <v>700</v>
      </c>
      <c r="G147" s="108" t="s">
        <v>46</v>
      </c>
      <c r="H147" s="108" t="s">
        <v>46</v>
      </c>
      <c r="I147" s="108" t="s">
        <v>46</v>
      </c>
      <c r="J147" s="108" t="s">
        <v>46</v>
      </c>
      <c r="K147" s="108" t="s">
        <v>46</v>
      </c>
      <c r="L147" s="144" t="s">
        <v>46</v>
      </c>
    </row>
    <row r="148" spans="1:12" ht="75.95" customHeight="1" x14ac:dyDescent="0.25">
      <c r="A148" s="134" t="s">
        <v>229</v>
      </c>
      <c r="B148" s="108" t="s">
        <v>230</v>
      </c>
      <c r="C148" s="167" t="s">
        <v>715</v>
      </c>
      <c r="D148" s="193" t="s">
        <v>60</v>
      </c>
      <c r="E148" s="109" t="s">
        <v>41</v>
      </c>
      <c r="F148" s="108" t="s">
        <v>55</v>
      </c>
      <c r="G148" s="108" t="s">
        <v>41</v>
      </c>
      <c r="H148" s="108" t="s">
        <v>41</v>
      </c>
      <c r="I148" s="108" t="s">
        <v>41</v>
      </c>
      <c r="J148" s="108" t="s">
        <v>41</v>
      </c>
      <c r="K148" s="108" t="s">
        <v>41</v>
      </c>
      <c r="L148" s="144" t="s">
        <v>41</v>
      </c>
    </row>
    <row r="149" spans="1:12" ht="62.1" customHeight="1" x14ac:dyDescent="0.25">
      <c r="A149" s="134" t="s">
        <v>595</v>
      </c>
      <c r="B149" s="108" t="s">
        <v>231</v>
      </c>
      <c r="C149" s="167" t="s">
        <v>178</v>
      </c>
      <c r="D149" s="193" t="s">
        <v>108</v>
      </c>
      <c r="E149" s="109" t="s">
        <v>41</v>
      </c>
      <c r="F149" s="108" t="s">
        <v>55</v>
      </c>
      <c r="G149" s="108" t="s">
        <v>41</v>
      </c>
      <c r="H149" s="108" t="s">
        <v>41</v>
      </c>
      <c r="I149" s="108" t="s">
        <v>41</v>
      </c>
      <c r="J149" s="108" t="s">
        <v>41</v>
      </c>
      <c r="K149" s="108" t="s">
        <v>41</v>
      </c>
      <c r="L149" s="144" t="s">
        <v>41</v>
      </c>
    </row>
    <row r="150" spans="1:12" ht="93" customHeight="1" x14ac:dyDescent="0.25">
      <c r="A150" s="134" t="s">
        <v>596</v>
      </c>
      <c r="B150" s="108" t="s">
        <v>231</v>
      </c>
      <c r="C150" s="167" t="s">
        <v>178</v>
      </c>
      <c r="D150" s="193" t="s">
        <v>108</v>
      </c>
      <c r="E150" s="109" t="s">
        <v>41</v>
      </c>
      <c r="F150" s="108" t="s">
        <v>55</v>
      </c>
      <c r="G150" s="108" t="s">
        <v>41</v>
      </c>
      <c r="H150" s="108" t="s">
        <v>41</v>
      </c>
      <c r="I150" s="108" t="s">
        <v>41</v>
      </c>
      <c r="J150" s="108" t="s">
        <v>41</v>
      </c>
      <c r="K150" s="108" t="s">
        <v>41</v>
      </c>
      <c r="L150" s="144" t="s">
        <v>41</v>
      </c>
    </row>
    <row r="151" spans="1:12" ht="63" customHeight="1" x14ac:dyDescent="0.25">
      <c r="A151" s="134" t="s">
        <v>616</v>
      </c>
      <c r="B151" s="108" t="s">
        <v>233</v>
      </c>
      <c r="C151" s="167" t="s">
        <v>178</v>
      </c>
      <c r="D151" s="193" t="s">
        <v>108</v>
      </c>
      <c r="E151" s="109" t="s">
        <v>41</v>
      </c>
      <c r="F151" s="108" t="s">
        <v>55</v>
      </c>
      <c r="G151" s="108" t="s">
        <v>41</v>
      </c>
      <c r="H151" s="108" t="s">
        <v>41</v>
      </c>
      <c r="I151" s="108" t="s">
        <v>41</v>
      </c>
      <c r="J151" s="108" t="s">
        <v>41</v>
      </c>
      <c r="K151" s="108" t="s">
        <v>41</v>
      </c>
      <c r="L151" s="144" t="s">
        <v>41</v>
      </c>
    </row>
    <row r="152" spans="1:12" ht="77.099999999999994" customHeight="1" x14ac:dyDescent="0.25">
      <c r="A152" s="134" t="s">
        <v>615</v>
      </c>
      <c r="B152" s="108" t="s">
        <v>233</v>
      </c>
      <c r="C152" s="167" t="s">
        <v>178</v>
      </c>
      <c r="D152" s="193" t="s">
        <v>108</v>
      </c>
      <c r="E152" s="109" t="s">
        <v>41</v>
      </c>
      <c r="F152" s="108" t="s">
        <v>55</v>
      </c>
      <c r="G152" s="108" t="s">
        <v>41</v>
      </c>
      <c r="H152" s="108" t="s">
        <v>41</v>
      </c>
      <c r="I152" s="108" t="s">
        <v>41</v>
      </c>
      <c r="J152" s="108" t="s">
        <v>41</v>
      </c>
      <c r="K152" s="108" t="s">
        <v>41</v>
      </c>
      <c r="L152" s="144" t="s">
        <v>41</v>
      </c>
    </row>
    <row r="153" spans="1:12" ht="60" customHeight="1" x14ac:dyDescent="0.25">
      <c r="A153" s="134" t="s">
        <v>234</v>
      </c>
      <c r="B153" s="108" t="s">
        <v>235</v>
      </c>
      <c r="C153" s="167" t="s">
        <v>714</v>
      </c>
      <c r="D153" s="193" t="s">
        <v>40</v>
      </c>
      <c r="E153" s="109" t="s">
        <v>41</v>
      </c>
      <c r="F153" s="108" t="s">
        <v>700</v>
      </c>
      <c r="G153" s="108" t="s">
        <v>46</v>
      </c>
      <c r="H153" s="108" t="s">
        <v>46</v>
      </c>
      <c r="I153" s="108" t="s">
        <v>46</v>
      </c>
      <c r="J153" s="108" t="s">
        <v>46</v>
      </c>
      <c r="K153" s="108" t="s">
        <v>46</v>
      </c>
      <c r="L153" s="144" t="s">
        <v>46</v>
      </c>
    </row>
    <row r="154" spans="1:12" ht="62.1" customHeight="1" x14ac:dyDescent="0.25">
      <c r="A154" s="134" t="s">
        <v>236</v>
      </c>
      <c r="B154" s="108" t="s">
        <v>237</v>
      </c>
      <c r="C154" s="167" t="s">
        <v>716</v>
      </c>
      <c r="D154" s="193" t="s">
        <v>40</v>
      </c>
      <c r="E154" s="109" t="s">
        <v>41</v>
      </c>
      <c r="F154" s="108" t="s">
        <v>61</v>
      </c>
      <c r="G154" s="108" t="s">
        <v>46</v>
      </c>
      <c r="H154" s="108" t="s">
        <v>46</v>
      </c>
      <c r="I154" s="108" t="s">
        <v>46</v>
      </c>
      <c r="J154" s="108" t="s">
        <v>46</v>
      </c>
      <c r="K154" s="108" t="s">
        <v>46</v>
      </c>
      <c r="L154" s="144" t="s">
        <v>46</v>
      </c>
    </row>
    <row r="155" spans="1:12" ht="63" customHeight="1" x14ac:dyDescent="0.25">
      <c r="A155" s="134" t="s">
        <v>238</v>
      </c>
      <c r="B155" s="108" t="s">
        <v>239</v>
      </c>
      <c r="C155" s="167" t="s">
        <v>714</v>
      </c>
      <c r="D155" s="193" t="s">
        <v>40</v>
      </c>
      <c r="E155" s="109" t="s">
        <v>41</v>
      </c>
      <c r="F155" s="108" t="s">
        <v>61</v>
      </c>
      <c r="G155" s="108" t="s">
        <v>46</v>
      </c>
      <c r="H155" s="108" t="s">
        <v>46</v>
      </c>
      <c r="I155" s="108" t="s">
        <v>46</v>
      </c>
      <c r="J155" s="108" t="s">
        <v>46</v>
      </c>
      <c r="K155" s="108" t="s">
        <v>46</v>
      </c>
      <c r="L155" s="144" t="s">
        <v>46</v>
      </c>
    </row>
    <row r="156" spans="1:12" ht="15" customHeight="1" x14ac:dyDescent="0.25">
      <c r="A156" s="134" t="s">
        <v>240</v>
      </c>
      <c r="B156" s="108" t="s">
        <v>241</v>
      </c>
      <c r="C156" s="167" t="s">
        <v>178</v>
      </c>
      <c r="D156" s="193" t="s">
        <v>40</v>
      </c>
      <c r="E156" s="109" t="s">
        <v>41</v>
      </c>
      <c r="F156" s="108" t="s">
        <v>55</v>
      </c>
      <c r="G156" s="108" t="s">
        <v>46</v>
      </c>
      <c r="H156" s="108" t="s">
        <v>46</v>
      </c>
      <c r="I156" s="108" t="s">
        <v>46</v>
      </c>
      <c r="J156" s="108" t="s">
        <v>46</v>
      </c>
      <c r="K156" s="108" t="s">
        <v>46</v>
      </c>
      <c r="L156" s="144" t="s">
        <v>46</v>
      </c>
    </row>
    <row r="157" spans="1:12" ht="15" customHeight="1" x14ac:dyDescent="0.25">
      <c r="A157" s="134" t="s">
        <v>242</v>
      </c>
      <c r="B157" s="108" t="s">
        <v>243</v>
      </c>
      <c r="C157" s="167" t="s">
        <v>178</v>
      </c>
      <c r="D157" s="193" t="s">
        <v>40</v>
      </c>
      <c r="E157" s="109" t="s">
        <v>41</v>
      </c>
      <c r="F157" s="108" t="s">
        <v>700</v>
      </c>
      <c r="G157" s="108" t="s">
        <v>41</v>
      </c>
      <c r="H157" s="108" t="s">
        <v>41</v>
      </c>
      <c r="I157" s="108" t="s">
        <v>41</v>
      </c>
      <c r="J157" s="108" t="s">
        <v>41</v>
      </c>
      <c r="K157" s="108" t="s">
        <v>41</v>
      </c>
      <c r="L157" s="144" t="s">
        <v>41</v>
      </c>
    </row>
    <row r="158" spans="1:12" ht="30.95" customHeight="1" x14ac:dyDescent="0.25">
      <c r="A158" s="134" t="s">
        <v>762</v>
      </c>
      <c r="B158" s="108" t="s">
        <v>244</v>
      </c>
      <c r="C158" s="167" t="s">
        <v>564</v>
      </c>
      <c r="D158" s="193" t="s">
        <v>108</v>
      </c>
      <c r="E158" s="109" t="s">
        <v>41</v>
      </c>
      <c r="F158" s="108" t="s">
        <v>55</v>
      </c>
      <c r="G158" s="108" t="s">
        <v>46</v>
      </c>
      <c r="H158" s="108" t="s">
        <v>46</v>
      </c>
      <c r="I158" s="108" t="s">
        <v>46</v>
      </c>
      <c r="J158" s="108" t="s">
        <v>46</v>
      </c>
      <c r="K158" s="108" t="s">
        <v>46</v>
      </c>
      <c r="L158" s="144" t="s">
        <v>46</v>
      </c>
    </row>
    <row r="159" spans="1:12" ht="30.95" customHeight="1" x14ac:dyDescent="0.25">
      <c r="A159" s="134" t="s">
        <v>761</v>
      </c>
      <c r="B159" s="108" t="s">
        <v>245</v>
      </c>
      <c r="C159" s="167" t="s">
        <v>564</v>
      </c>
      <c r="D159" s="193" t="s">
        <v>108</v>
      </c>
      <c r="E159" s="109" t="s">
        <v>41</v>
      </c>
      <c r="F159" s="108" t="s">
        <v>55</v>
      </c>
      <c r="G159" s="108" t="s">
        <v>46</v>
      </c>
      <c r="H159" s="108" t="s">
        <v>46</v>
      </c>
      <c r="I159" s="108" t="s">
        <v>46</v>
      </c>
      <c r="J159" s="108" t="s">
        <v>46</v>
      </c>
      <c r="K159" s="108" t="s">
        <v>46</v>
      </c>
      <c r="L159" s="144" t="s">
        <v>46</v>
      </c>
    </row>
    <row r="160" spans="1:12" ht="30.95" customHeight="1" x14ac:dyDescent="0.25">
      <c r="A160" s="134" t="s">
        <v>246</v>
      </c>
      <c r="B160" s="108" t="s">
        <v>247</v>
      </c>
      <c r="C160" s="167" t="s">
        <v>178</v>
      </c>
      <c r="D160" s="193" t="s">
        <v>248</v>
      </c>
      <c r="E160" s="109" t="s">
        <v>41</v>
      </c>
      <c r="F160" s="108" t="s">
        <v>249</v>
      </c>
      <c r="G160" s="108" t="s">
        <v>46</v>
      </c>
      <c r="H160" s="108" t="s">
        <v>46</v>
      </c>
      <c r="I160" s="108" t="s">
        <v>46</v>
      </c>
      <c r="J160" s="108" t="s">
        <v>46</v>
      </c>
      <c r="K160" s="108" t="s">
        <v>46</v>
      </c>
      <c r="L160" s="144" t="s">
        <v>46</v>
      </c>
    </row>
    <row r="161" spans="1:12" ht="30.95" customHeight="1" x14ac:dyDescent="0.25">
      <c r="A161" s="134" t="s">
        <v>250</v>
      </c>
      <c r="B161" s="108" t="s">
        <v>251</v>
      </c>
      <c r="C161" s="167" t="s">
        <v>178</v>
      </c>
      <c r="D161" s="193" t="s">
        <v>248</v>
      </c>
      <c r="E161" s="109" t="s">
        <v>41</v>
      </c>
      <c r="F161" s="108" t="s">
        <v>252</v>
      </c>
      <c r="G161" s="108" t="s">
        <v>46</v>
      </c>
      <c r="H161" s="108" t="s">
        <v>46</v>
      </c>
      <c r="I161" s="108" t="s">
        <v>46</v>
      </c>
      <c r="J161" s="108" t="s">
        <v>46</v>
      </c>
      <c r="K161" s="108" t="s">
        <v>46</v>
      </c>
      <c r="L161" s="144" t="s">
        <v>46</v>
      </c>
    </row>
    <row r="162" spans="1:12" ht="30.95" customHeight="1" x14ac:dyDescent="0.25">
      <c r="A162" s="134" t="s">
        <v>598</v>
      </c>
      <c r="B162" s="108" t="s">
        <v>253</v>
      </c>
      <c r="C162" s="167" t="s">
        <v>124</v>
      </c>
      <c r="D162" s="193" t="s">
        <v>40</v>
      </c>
      <c r="E162" s="109" t="s">
        <v>41</v>
      </c>
      <c r="F162" s="108" t="s">
        <v>700</v>
      </c>
      <c r="G162" s="108" t="s">
        <v>46</v>
      </c>
      <c r="H162" s="108" t="s">
        <v>46</v>
      </c>
      <c r="I162" s="108" t="s">
        <v>41</v>
      </c>
      <c r="J162" s="108" t="s">
        <v>46</v>
      </c>
      <c r="K162" s="108" t="s">
        <v>41</v>
      </c>
      <c r="L162" s="144" t="s">
        <v>41</v>
      </c>
    </row>
    <row r="163" spans="1:12" ht="30.95" customHeight="1" x14ac:dyDescent="0.25">
      <c r="A163" s="134" t="s">
        <v>599</v>
      </c>
      <c r="B163" s="108" t="s">
        <v>253</v>
      </c>
      <c r="C163" s="167" t="s">
        <v>124</v>
      </c>
      <c r="D163" s="193" t="s">
        <v>40</v>
      </c>
      <c r="E163" s="109" t="s">
        <v>41</v>
      </c>
      <c r="F163" s="108" t="s">
        <v>700</v>
      </c>
      <c r="G163" s="108" t="s">
        <v>46</v>
      </c>
      <c r="H163" s="108" t="s">
        <v>46</v>
      </c>
      <c r="I163" s="108" t="s">
        <v>41</v>
      </c>
      <c r="J163" s="108" t="s">
        <v>46</v>
      </c>
      <c r="K163" s="108" t="s">
        <v>41</v>
      </c>
      <c r="L163" s="144" t="s">
        <v>41</v>
      </c>
    </row>
    <row r="164" spans="1:12" ht="30.95" customHeight="1" x14ac:dyDescent="0.25">
      <c r="A164" s="134" t="s">
        <v>537</v>
      </c>
      <c r="B164" s="108" t="s">
        <v>253</v>
      </c>
      <c r="C164" s="167" t="s">
        <v>124</v>
      </c>
      <c r="D164" s="193" t="s">
        <v>40</v>
      </c>
      <c r="E164" s="109" t="s">
        <v>661</v>
      </c>
      <c r="F164" s="108" t="s">
        <v>700</v>
      </c>
      <c r="G164" s="108" t="s">
        <v>46</v>
      </c>
      <c r="H164" s="108" t="s">
        <v>46</v>
      </c>
      <c r="I164" s="108" t="s">
        <v>41</v>
      </c>
      <c r="J164" s="108" t="s">
        <v>46</v>
      </c>
      <c r="K164" s="108" t="s">
        <v>41</v>
      </c>
      <c r="L164" s="144" t="s">
        <v>41</v>
      </c>
    </row>
    <row r="165" spans="1:12" ht="30.95" customHeight="1" x14ac:dyDescent="0.25">
      <c r="A165" s="134" t="s">
        <v>600</v>
      </c>
      <c r="B165" s="108" t="s">
        <v>253</v>
      </c>
      <c r="C165" s="167" t="s">
        <v>124</v>
      </c>
      <c r="D165" s="193" t="s">
        <v>40</v>
      </c>
      <c r="E165" s="109" t="s">
        <v>41</v>
      </c>
      <c r="F165" s="108" t="s">
        <v>700</v>
      </c>
      <c r="G165" s="108" t="s">
        <v>46</v>
      </c>
      <c r="H165" s="108" t="s">
        <v>46</v>
      </c>
      <c r="I165" s="108" t="s">
        <v>41</v>
      </c>
      <c r="J165" s="108" t="s">
        <v>46</v>
      </c>
      <c r="K165" s="108" t="s">
        <v>41</v>
      </c>
      <c r="L165" s="144" t="s">
        <v>41</v>
      </c>
    </row>
    <row r="166" spans="1:12" ht="30.95" customHeight="1" x14ac:dyDescent="0.25">
      <c r="A166" s="134" t="s">
        <v>536</v>
      </c>
      <c r="B166" s="108" t="s">
        <v>253</v>
      </c>
      <c r="C166" s="167" t="s">
        <v>124</v>
      </c>
      <c r="D166" s="193" t="s">
        <v>40</v>
      </c>
      <c r="E166" s="109" t="s">
        <v>41</v>
      </c>
      <c r="F166" s="108" t="s">
        <v>700</v>
      </c>
      <c r="G166" s="108" t="s">
        <v>46</v>
      </c>
      <c r="H166" s="108" t="s">
        <v>46</v>
      </c>
      <c r="I166" s="108" t="s">
        <v>41</v>
      </c>
      <c r="J166" s="108" t="s">
        <v>46</v>
      </c>
      <c r="K166" s="108" t="s">
        <v>41</v>
      </c>
      <c r="L166" s="144" t="s">
        <v>41</v>
      </c>
    </row>
    <row r="167" spans="1:12" ht="18.95" customHeight="1" x14ac:dyDescent="0.25">
      <c r="A167" s="134" t="s">
        <v>254</v>
      </c>
      <c r="B167" s="108" t="s">
        <v>255</v>
      </c>
      <c r="C167" s="167" t="s">
        <v>124</v>
      </c>
      <c r="D167" s="193" t="s">
        <v>64</v>
      </c>
      <c r="E167" s="109" t="s">
        <v>41</v>
      </c>
      <c r="F167" s="108" t="s">
        <v>700</v>
      </c>
      <c r="G167" s="108" t="s">
        <v>41</v>
      </c>
      <c r="H167" s="108" t="s">
        <v>41</v>
      </c>
      <c r="I167" s="108" t="s">
        <v>41</v>
      </c>
      <c r="J167" s="108" t="s">
        <v>41</v>
      </c>
      <c r="K167" s="108" t="s">
        <v>41</v>
      </c>
      <c r="L167" s="144" t="s">
        <v>41</v>
      </c>
    </row>
    <row r="168" spans="1:12" ht="30.95" customHeight="1" x14ac:dyDescent="0.25">
      <c r="A168" s="134" t="s">
        <v>256</v>
      </c>
      <c r="B168" s="108" t="s">
        <v>257</v>
      </c>
      <c r="C168" s="167" t="s">
        <v>124</v>
      </c>
      <c r="D168" s="193" t="s">
        <v>40</v>
      </c>
      <c r="E168" s="109" t="s">
        <v>41</v>
      </c>
      <c r="F168" s="108" t="s">
        <v>55</v>
      </c>
      <c r="G168" s="108" t="s">
        <v>41</v>
      </c>
      <c r="H168" s="108" t="s">
        <v>41</v>
      </c>
      <c r="I168" s="108" t="s">
        <v>41</v>
      </c>
      <c r="J168" s="108" t="s">
        <v>41</v>
      </c>
      <c r="K168" s="108" t="s">
        <v>41</v>
      </c>
      <c r="L168" s="144" t="s">
        <v>41</v>
      </c>
    </row>
    <row r="169" spans="1:12" ht="30.95" customHeight="1" x14ac:dyDescent="0.25">
      <c r="A169" s="134" t="s">
        <v>258</v>
      </c>
      <c r="B169" s="108" t="s">
        <v>259</v>
      </c>
      <c r="C169" s="167" t="s">
        <v>124</v>
      </c>
      <c r="D169" s="193" t="s">
        <v>40</v>
      </c>
      <c r="E169" s="109" t="s">
        <v>41</v>
      </c>
      <c r="F169" s="108" t="s">
        <v>55</v>
      </c>
      <c r="G169" s="108" t="s">
        <v>41</v>
      </c>
      <c r="H169" s="108" t="s">
        <v>41</v>
      </c>
      <c r="I169" s="108" t="s">
        <v>41</v>
      </c>
      <c r="J169" s="108" t="s">
        <v>41</v>
      </c>
      <c r="K169" s="108" t="s">
        <v>41</v>
      </c>
      <c r="L169" s="144" t="s">
        <v>41</v>
      </c>
    </row>
    <row r="170" spans="1:12" ht="15" customHeight="1" x14ac:dyDescent="0.25">
      <c r="A170" s="134" t="s">
        <v>260</v>
      </c>
      <c r="B170" s="108" t="s">
        <v>261</v>
      </c>
      <c r="C170" s="167" t="s">
        <v>124</v>
      </c>
      <c r="D170" s="193" t="s">
        <v>52</v>
      </c>
      <c r="E170" s="109" t="s">
        <v>41</v>
      </c>
      <c r="F170" s="108" t="s">
        <v>700</v>
      </c>
      <c r="G170" s="108" t="s">
        <v>41</v>
      </c>
      <c r="H170" s="108" t="s">
        <v>41</v>
      </c>
      <c r="I170" s="108" t="s">
        <v>41</v>
      </c>
      <c r="J170" s="108" t="s">
        <v>41</v>
      </c>
      <c r="K170" s="108" t="s">
        <v>41</v>
      </c>
      <c r="L170" s="144" t="s">
        <v>41</v>
      </c>
    </row>
    <row r="171" spans="1:12" ht="15" customHeight="1" x14ac:dyDescent="0.25">
      <c r="A171" s="134" t="s">
        <v>262</v>
      </c>
      <c r="B171" s="108" t="s">
        <v>263</v>
      </c>
      <c r="C171" s="167" t="s">
        <v>124</v>
      </c>
      <c r="D171" s="193" t="s">
        <v>64</v>
      </c>
      <c r="E171" s="109" t="s">
        <v>41</v>
      </c>
      <c r="F171" s="108" t="s">
        <v>55</v>
      </c>
      <c r="G171" s="108" t="s">
        <v>41</v>
      </c>
      <c r="H171" s="108" t="s">
        <v>41</v>
      </c>
      <c r="I171" s="108" t="s">
        <v>41</v>
      </c>
      <c r="J171" s="108" t="s">
        <v>41</v>
      </c>
      <c r="K171" s="108" t="s">
        <v>41</v>
      </c>
      <c r="L171" s="144" t="s">
        <v>41</v>
      </c>
    </row>
    <row r="172" spans="1:12" ht="15" customHeight="1" x14ac:dyDescent="0.25">
      <c r="A172" s="134" t="s">
        <v>264</v>
      </c>
      <c r="B172" s="108" t="s">
        <v>265</v>
      </c>
      <c r="C172" s="167" t="s">
        <v>124</v>
      </c>
      <c r="D172" s="193" t="s">
        <v>52</v>
      </c>
      <c r="E172" s="109" t="s">
        <v>41</v>
      </c>
      <c r="F172" s="108" t="s">
        <v>700</v>
      </c>
      <c r="G172" s="108" t="s">
        <v>41</v>
      </c>
      <c r="H172" s="108" t="s">
        <v>41</v>
      </c>
      <c r="I172" s="108" t="s">
        <v>41</v>
      </c>
      <c r="J172" s="108" t="s">
        <v>41</v>
      </c>
      <c r="K172" s="108" t="s">
        <v>41</v>
      </c>
      <c r="L172" s="144" t="s">
        <v>41</v>
      </c>
    </row>
    <row r="173" spans="1:12" ht="15" customHeight="1" x14ac:dyDescent="0.25">
      <c r="A173" s="134" t="s">
        <v>266</v>
      </c>
      <c r="B173" s="108" t="s">
        <v>267</v>
      </c>
      <c r="C173" s="167" t="s">
        <v>124</v>
      </c>
      <c r="D173" s="193" t="s">
        <v>52</v>
      </c>
      <c r="E173" s="109" t="s">
        <v>41</v>
      </c>
      <c r="F173" s="108" t="s">
        <v>700</v>
      </c>
      <c r="G173" s="108" t="s">
        <v>41</v>
      </c>
      <c r="H173" s="108" t="s">
        <v>41</v>
      </c>
      <c r="I173" s="108" t="s">
        <v>41</v>
      </c>
      <c r="J173" s="108" t="s">
        <v>41</v>
      </c>
      <c r="K173" s="108" t="s">
        <v>41</v>
      </c>
      <c r="L173" s="144" t="s">
        <v>41</v>
      </c>
    </row>
    <row r="174" spans="1:12" ht="15" customHeight="1" x14ac:dyDescent="0.25">
      <c r="A174" s="134" t="s">
        <v>268</v>
      </c>
      <c r="B174" s="108" t="s">
        <v>269</v>
      </c>
      <c r="C174" s="167" t="s">
        <v>124</v>
      </c>
      <c r="D174" s="193" t="s">
        <v>64</v>
      </c>
      <c r="E174" s="109" t="s">
        <v>41</v>
      </c>
      <c r="F174" s="108" t="s">
        <v>55</v>
      </c>
      <c r="G174" s="108" t="s">
        <v>41</v>
      </c>
      <c r="H174" s="108" t="s">
        <v>41</v>
      </c>
      <c r="I174" s="108" t="s">
        <v>41</v>
      </c>
      <c r="J174" s="108" t="s">
        <v>41</v>
      </c>
      <c r="K174" s="108" t="s">
        <v>41</v>
      </c>
      <c r="L174" s="144" t="s">
        <v>41</v>
      </c>
    </row>
    <row r="175" spans="1:12" ht="15" customHeight="1" x14ac:dyDescent="0.25">
      <c r="A175" s="134" t="s">
        <v>270</v>
      </c>
      <c r="B175" s="108" t="s">
        <v>271</v>
      </c>
      <c r="C175" s="167" t="s">
        <v>124</v>
      </c>
      <c r="D175" s="193" t="s">
        <v>108</v>
      </c>
      <c r="E175" s="109" t="s">
        <v>41</v>
      </c>
      <c r="F175" s="108" t="s">
        <v>700</v>
      </c>
      <c r="G175" s="108" t="s">
        <v>41</v>
      </c>
      <c r="H175" s="108" t="s">
        <v>41</v>
      </c>
      <c r="I175" s="108" t="s">
        <v>41</v>
      </c>
      <c r="J175" s="108" t="s">
        <v>41</v>
      </c>
      <c r="K175" s="108" t="s">
        <v>41</v>
      </c>
      <c r="L175" s="144" t="s">
        <v>41</v>
      </c>
    </row>
    <row r="176" spans="1:12" ht="61.5" customHeight="1" x14ac:dyDescent="0.25">
      <c r="A176" s="134" t="s">
        <v>272</v>
      </c>
      <c r="B176" s="108" t="s">
        <v>273</v>
      </c>
      <c r="C176" s="167" t="s">
        <v>585</v>
      </c>
      <c r="D176" s="193" t="s">
        <v>60</v>
      </c>
      <c r="E176" s="109" t="s">
        <v>41</v>
      </c>
      <c r="F176" s="108" t="s">
        <v>274</v>
      </c>
      <c r="G176" s="108" t="s">
        <v>41</v>
      </c>
      <c r="H176" s="108" t="s">
        <v>41</v>
      </c>
      <c r="I176" s="108" t="s">
        <v>41</v>
      </c>
      <c r="J176" s="108" t="s">
        <v>41</v>
      </c>
      <c r="K176" s="108" t="s">
        <v>41</v>
      </c>
      <c r="L176" s="144" t="s">
        <v>41</v>
      </c>
    </row>
    <row r="177" spans="1:12" ht="15" customHeight="1" x14ac:dyDescent="0.25">
      <c r="A177" s="134" t="s">
        <v>275</v>
      </c>
      <c r="B177" s="108" t="s">
        <v>276</v>
      </c>
      <c r="C177" s="167" t="s">
        <v>113</v>
      </c>
      <c r="D177" s="193" t="s">
        <v>60</v>
      </c>
      <c r="E177" s="109" t="s">
        <v>41</v>
      </c>
      <c r="F177" s="108" t="s">
        <v>61</v>
      </c>
      <c r="G177" s="108" t="s">
        <v>41</v>
      </c>
      <c r="H177" s="108" t="s">
        <v>41</v>
      </c>
      <c r="I177" s="108" t="s">
        <v>41</v>
      </c>
      <c r="J177" s="108" t="s">
        <v>41</v>
      </c>
      <c r="K177" s="108" t="s">
        <v>41</v>
      </c>
      <c r="L177" s="144" t="s">
        <v>41</v>
      </c>
    </row>
    <row r="178" spans="1:12" ht="15" customHeight="1" x14ac:dyDescent="0.25">
      <c r="A178" s="134" t="s">
        <v>601</v>
      </c>
      <c r="B178" s="108" t="s">
        <v>277</v>
      </c>
      <c r="C178" s="167" t="s">
        <v>124</v>
      </c>
      <c r="D178" s="193" t="s">
        <v>64</v>
      </c>
      <c r="E178" s="109" t="s">
        <v>41</v>
      </c>
      <c r="F178" s="108" t="s">
        <v>55</v>
      </c>
      <c r="G178" s="108" t="s">
        <v>41</v>
      </c>
      <c r="H178" s="108" t="s">
        <v>41</v>
      </c>
      <c r="I178" s="108" t="s">
        <v>41</v>
      </c>
      <c r="J178" s="108" t="s">
        <v>41</v>
      </c>
      <c r="K178" s="108" t="s">
        <v>41</v>
      </c>
      <c r="L178" s="144" t="s">
        <v>41</v>
      </c>
    </row>
    <row r="179" spans="1:12" ht="15" customHeight="1" x14ac:dyDescent="0.25">
      <c r="A179" s="134" t="s">
        <v>278</v>
      </c>
      <c r="B179" s="108" t="s">
        <v>279</v>
      </c>
      <c r="C179" s="167" t="s">
        <v>124</v>
      </c>
      <c r="D179" s="193" t="s">
        <v>60</v>
      </c>
      <c r="E179" s="109" t="s">
        <v>41</v>
      </c>
      <c r="F179" s="108" t="s">
        <v>55</v>
      </c>
      <c r="G179" s="108" t="s">
        <v>41</v>
      </c>
      <c r="H179" s="108" t="s">
        <v>41</v>
      </c>
      <c r="I179" s="108" t="s">
        <v>41</v>
      </c>
      <c r="J179" s="108" t="s">
        <v>41</v>
      </c>
      <c r="K179" s="108" t="s">
        <v>41</v>
      </c>
      <c r="L179" s="144" t="s">
        <v>41</v>
      </c>
    </row>
    <row r="180" spans="1:12" ht="15" customHeight="1" x14ac:dyDescent="0.25">
      <c r="A180" s="134" t="s">
        <v>280</v>
      </c>
      <c r="B180" s="108" t="s">
        <v>279</v>
      </c>
      <c r="C180" s="167" t="s">
        <v>124</v>
      </c>
      <c r="D180" s="193" t="s">
        <v>60</v>
      </c>
      <c r="E180" s="109" t="s">
        <v>41</v>
      </c>
      <c r="F180" s="108" t="s">
        <v>55</v>
      </c>
      <c r="G180" s="108" t="s">
        <v>41</v>
      </c>
      <c r="H180" s="108" t="s">
        <v>41</v>
      </c>
      <c r="I180" s="108" t="s">
        <v>41</v>
      </c>
      <c r="J180" s="108" t="s">
        <v>41</v>
      </c>
      <c r="K180" s="108" t="s">
        <v>41</v>
      </c>
      <c r="L180" s="144" t="s">
        <v>41</v>
      </c>
    </row>
    <row r="181" spans="1:12" ht="15" customHeight="1" x14ac:dyDescent="0.25">
      <c r="A181" s="134" t="s">
        <v>281</v>
      </c>
      <c r="B181" s="108" t="s">
        <v>279</v>
      </c>
      <c r="C181" s="167" t="s">
        <v>124</v>
      </c>
      <c r="D181" s="193" t="s">
        <v>52</v>
      </c>
      <c r="E181" s="109" t="s">
        <v>41</v>
      </c>
      <c r="F181" s="108" t="s">
        <v>700</v>
      </c>
      <c r="G181" s="108" t="s">
        <v>41</v>
      </c>
      <c r="H181" s="108" t="s">
        <v>41</v>
      </c>
      <c r="I181" s="108" t="s">
        <v>41</v>
      </c>
      <c r="J181" s="108" t="s">
        <v>41</v>
      </c>
      <c r="K181" s="108" t="s">
        <v>41</v>
      </c>
      <c r="L181" s="144" t="s">
        <v>41</v>
      </c>
    </row>
    <row r="182" spans="1:12" ht="46.5" customHeight="1" x14ac:dyDescent="0.25">
      <c r="A182" s="134" t="s">
        <v>538</v>
      </c>
      <c r="B182" s="108" t="s">
        <v>282</v>
      </c>
      <c r="C182" s="167" t="s">
        <v>711</v>
      </c>
      <c r="D182" s="193" t="s">
        <v>40</v>
      </c>
      <c r="E182" s="109" t="s">
        <v>675</v>
      </c>
      <c r="F182" s="108" t="s">
        <v>55</v>
      </c>
      <c r="G182" s="108" t="s">
        <v>46</v>
      </c>
      <c r="H182" s="108" t="s">
        <v>46</v>
      </c>
      <c r="I182" s="108" t="s">
        <v>46</v>
      </c>
      <c r="J182" s="108" t="s">
        <v>46</v>
      </c>
      <c r="K182" s="108" t="s">
        <v>46</v>
      </c>
      <c r="L182" s="144" t="s">
        <v>46</v>
      </c>
    </row>
    <row r="183" spans="1:12" ht="47.1" customHeight="1" x14ac:dyDescent="0.25">
      <c r="A183" s="134" t="s">
        <v>539</v>
      </c>
      <c r="B183" s="108" t="s">
        <v>282</v>
      </c>
      <c r="C183" s="167" t="s">
        <v>711</v>
      </c>
      <c r="D183" s="193" t="s">
        <v>40</v>
      </c>
      <c r="E183" s="109" t="s">
        <v>675</v>
      </c>
      <c r="F183" s="108" t="s">
        <v>55</v>
      </c>
      <c r="G183" s="108" t="s">
        <v>46</v>
      </c>
      <c r="H183" s="108" t="s">
        <v>46</v>
      </c>
      <c r="I183" s="108" t="s">
        <v>46</v>
      </c>
      <c r="J183" s="108" t="s">
        <v>46</v>
      </c>
      <c r="K183" s="108" t="s">
        <v>46</v>
      </c>
      <c r="L183" s="144" t="s">
        <v>46</v>
      </c>
    </row>
    <row r="184" spans="1:12" ht="47.1" customHeight="1" x14ac:dyDescent="0.25">
      <c r="A184" s="134" t="s">
        <v>540</v>
      </c>
      <c r="B184" s="108" t="s">
        <v>282</v>
      </c>
      <c r="C184" s="167" t="s">
        <v>711</v>
      </c>
      <c r="D184" s="193" t="s">
        <v>40</v>
      </c>
      <c r="E184" s="109" t="s">
        <v>675</v>
      </c>
      <c r="F184" s="108" t="s">
        <v>55</v>
      </c>
      <c r="G184" s="108" t="s">
        <v>46</v>
      </c>
      <c r="H184" s="108" t="s">
        <v>46</v>
      </c>
      <c r="I184" s="108" t="s">
        <v>46</v>
      </c>
      <c r="J184" s="108" t="s">
        <v>46</v>
      </c>
      <c r="K184" s="108" t="s">
        <v>46</v>
      </c>
      <c r="L184" s="144" t="s">
        <v>46</v>
      </c>
    </row>
    <row r="185" spans="1:12" ht="47.1" customHeight="1" x14ac:dyDescent="0.25">
      <c r="A185" s="134" t="s">
        <v>541</v>
      </c>
      <c r="B185" s="108" t="s">
        <v>282</v>
      </c>
      <c r="C185" s="167" t="s">
        <v>711</v>
      </c>
      <c r="D185" s="193" t="s">
        <v>40</v>
      </c>
      <c r="E185" s="109" t="s">
        <v>675</v>
      </c>
      <c r="F185" s="108" t="s">
        <v>55</v>
      </c>
      <c r="G185" s="108" t="s">
        <v>46</v>
      </c>
      <c r="H185" s="108" t="s">
        <v>46</v>
      </c>
      <c r="I185" s="108" t="s">
        <v>46</v>
      </c>
      <c r="J185" s="108" t="s">
        <v>46</v>
      </c>
      <c r="K185" s="108" t="s">
        <v>46</v>
      </c>
      <c r="L185" s="144" t="s">
        <v>46</v>
      </c>
    </row>
    <row r="186" spans="1:12" ht="47.1" customHeight="1" x14ac:dyDescent="0.25">
      <c r="A186" s="134" t="s">
        <v>542</v>
      </c>
      <c r="B186" s="108" t="s">
        <v>282</v>
      </c>
      <c r="C186" s="167" t="s">
        <v>711</v>
      </c>
      <c r="D186" s="193" t="s">
        <v>40</v>
      </c>
      <c r="E186" s="109" t="s">
        <v>675</v>
      </c>
      <c r="F186" s="108" t="s">
        <v>55</v>
      </c>
      <c r="G186" s="108" t="s">
        <v>46</v>
      </c>
      <c r="H186" s="108" t="s">
        <v>46</v>
      </c>
      <c r="I186" s="108" t="s">
        <v>46</v>
      </c>
      <c r="J186" s="108" t="s">
        <v>46</v>
      </c>
      <c r="K186" s="108" t="s">
        <v>46</v>
      </c>
      <c r="L186" s="144" t="s">
        <v>46</v>
      </c>
    </row>
    <row r="187" spans="1:12" ht="47.1" customHeight="1" x14ac:dyDescent="0.25">
      <c r="A187" s="134" t="s">
        <v>543</v>
      </c>
      <c r="B187" s="108" t="s">
        <v>282</v>
      </c>
      <c r="C187" s="167" t="s">
        <v>711</v>
      </c>
      <c r="D187" s="193" t="s">
        <v>40</v>
      </c>
      <c r="E187" s="109" t="s">
        <v>675</v>
      </c>
      <c r="F187" s="108" t="s">
        <v>55</v>
      </c>
      <c r="G187" s="108" t="s">
        <v>46</v>
      </c>
      <c r="H187" s="108" t="s">
        <v>46</v>
      </c>
      <c r="I187" s="108" t="s">
        <v>46</v>
      </c>
      <c r="J187" s="108" t="s">
        <v>46</v>
      </c>
      <c r="K187" s="108" t="s">
        <v>46</v>
      </c>
      <c r="L187" s="144" t="s">
        <v>46</v>
      </c>
    </row>
    <row r="188" spans="1:12" ht="17.100000000000001" customHeight="1" x14ac:dyDescent="0.25">
      <c r="A188" s="134" t="s">
        <v>283</v>
      </c>
      <c r="B188" s="108" t="s">
        <v>284</v>
      </c>
      <c r="C188" s="167" t="s">
        <v>710</v>
      </c>
      <c r="D188" s="193" t="s">
        <v>108</v>
      </c>
      <c r="E188" s="109" t="s">
        <v>41</v>
      </c>
      <c r="F188" s="108" t="s">
        <v>55</v>
      </c>
      <c r="G188" s="108" t="s">
        <v>41</v>
      </c>
      <c r="H188" s="108" t="s">
        <v>41</v>
      </c>
      <c r="I188" s="108" t="s">
        <v>41</v>
      </c>
      <c r="J188" s="108" t="s">
        <v>41</v>
      </c>
      <c r="K188" s="108" t="s">
        <v>41</v>
      </c>
      <c r="L188" s="144" t="s">
        <v>41</v>
      </c>
    </row>
    <row r="189" spans="1:12" ht="33" customHeight="1" x14ac:dyDescent="0.25">
      <c r="A189" s="134" t="s">
        <v>285</v>
      </c>
      <c r="B189" s="108" t="s">
        <v>286</v>
      </c>
      <c r="C189" s="167" t="s">
        <v>287</v>
      </c>
      <c r="D189" s="193" t="s">
        <v>108</v>
      </c>
      <c r="E189" s="109" t="s">
        <v>41</v>
      </c>
      <c r="F189" s="108" t="s">
        <v>55</v>
      </c>
      <c r="G189" s="108" t="s">
        <v>41</v>
      </c>
      <c r="H189" s="108" t="s">
        <v>41</v>
      </c>
      <c r="I189" s="108" t="s">
        <v>41</v>
      </c>
      <c r="J189" s="108" t="s">
        <v>41</v>
      </c>
      <c r="K189" s="108" t="s">
        <v>41</v>
      </c>
      <c r="L189" s="144" t="s">
        <v>41</v>
      </c>
    </row>
    <row r="190" spans="1:12" ht="33" customHeight="1" x14ac:dyDescent="0.25">
      <c r="A190" s="134" t="s">
        <v>288</v>
      </c>
      <c r="B190" s="108" t="s">
        <v>289</v>
      </c>
      <c r="C190" s="167" t="s">
        <v>287</v>
      </c>
      <c r="D190" s="193" t="s">
        <v>108</v>
      </c>
      <c r="E190" s="109" t="s">
        <v>41</v>
      </c>
      <c r="F190" s="108" t="s">
        <v>55</v>
      </c>
      <c r="G190" s="108" t="s">
        <v>41</v>
      </c>
      <c r="H190" s="108" t="s">
        <v>41</v>
      </c>
      <c r="I190" s="108" t="s">
        <v>41</v>
      </c>
      <c r="J190" s="108" t="s">
        <v>41</v>
      </c>
      <c r="K190" s="108" t="s">
        <v>41</v>
      </c>
      <c r="L190" s="144" t="s">
        <v>41</v>
      </c>
    </row>
    <row r="191" spans="1:12" ht="48" customHeight="1" x14ac:dyDescent="0.25">
      <c r="A191" s="134" t="s">
        <v>290</v>
      </c>
      <c r="B191" s="108" t="s">
        <v>291</v>
      </c>
      <c r="C191" s="167" t="s">
        <v>116</v>
      </c>
      <c r="D191" s="193" t="s">
        <v>52</v>
      </c>
      <c r="E191" s="109" t="s">
        <v>41</v>
      </c>
      <c r="F191" s="108" t="s">
        <v>700</v>
      </c>
      <c r="G191" s="108" t="s">
        <v>41</v>
      </c>
      <c r="H191" s="108" t="s">
        <v>41</v>
      </c>
      <c r="I191" s="108" t="s">
        <v>41</v>
      </c>
      <c r="J191" s="108" t="s">
        <v>41</v>
      </c>
      <c r="K191" s="108" t="s">
        <v>41</v>
      </c>
      <c r="L191" s="144" t="s">
        <v>41</v>
      </c>
    </row>
    <row r="192" spans="1:12" ht="15" customHeight="1" x14ac:dyDescent="0.25">
      <c r="A192" s="134" t="s">
        <v>292</v>
      </c>
      <c r="B192" s="108" t="s">
        <v>293</v>
      </c>
      <c r="C192" s="167" t="s">
        <v>287</v>
      </c>
      <c r="D192" s="193" t="s">
        <v>52</v>
      </c>
      <c r="E192" s="109" t="s">
        <v>41</v>
      </c>
      <c r="F192" s="108" t="s">
        <v>55</v>
      </c>
      <c r="G192" s="108" t="s">
        <v>41</v>
      </c>
      <c r="H192" s="108" t="s">
        <v>41</v>
      </c>
      <c r="I192" s="108" t="s">
        <v>41</v>
      </c>
      <c r="J192" s="108" t="s">
        <v>41</v>
      </c>
      <c r="K192" s="108" t="s">
        <v>41</v>
      </c>
      <c r="L192" s="144" t="s">
        <v>41</v>
      </c>
    </row>
    <row r="193" spans="1:12" ht="15" customHeight="1" x14ac:dyDescent="0.25">
      <c r="A193" s="134" t="s">
        <v>294</v>
      </c>
      <c r="B193" s="108" t="s">
        <v>295</v>
      </c>
      <c r="C193" s="167" t="s">
        <v>287</v>
      </c>
      <c r="D193" s="193" t="s">
        <v>60</v>
      </c>
      <c r="E193" s="109" t="s">
        <v>41</v>
      </c>
      <c r="F193" s="108" t="s">
        <v>61</v>
      </c>
      <c r="G193" s="108" t="s">
        <v>41</v>
      </c>
      <c r="H193" s="108" t="s">
        <v>41</v>
      </c>
      <c r="I193" s="108" t="s">
        <v>41</v>
      </c>
      <c r="J193" s="108" t="s">
        <v>41</v>
      </c>
      <c r="K193" s="108" t="s">
        <v>41</v>
      </c>
      <c r="L193" s="144" t="s">
        <v>41</v>
      </c>
    </row>
    <row r="194" spans="1:12" ht="15" customHeight="1" x14ac:dyDescent="0.25">
      <c r="A194" s="134" t="s">
        <v>296</v>
      </c>
      <c r="B194" s="108" t="s">
        <v>297</v>
      </c>
      <c r="C194" s="167" t="s">
        <v>287</v>
      </c>
      <c r="D194" s="193" t="s">
        <v>60</v>
      </c>
      <c r="E194" s="109" t="s">
        <v>41</v>
      </c>
      <c r="F194" s="108" t="s">
        <v>61</v>
      </c>
      <c r="G194" s="108" t="s">
        <v>41</v>
      </c>
      <c r="H194" s="108" t="s">
        <v>41</v>
      </c>
      <c r="I194" s="108" t="s">
        <v>41</v>
      </c>
      <c r="J194" s="108" t="s">
        <v>41</v>
      </c>
      <c r="K194" s="108" t="s">
        <v>41</v>
      </c>
      <c r="L194" s="144" t="s">
        <v>41</v>
      </c>
    </row>
    <row r="195" spans="1:12" ht="15" customHeight="1" x14ac:dyDescent="0.25">
      <c r="A195" s="134" t="s">
        <v>298</v>
      </c>
      <c r="B195" s="108" t="s">
        <v>299</v>
      </c>
      <c r="C195" s="167" t="s">
        <v>161</v>
      </c>
      <c r="D195" s="193" t="s">
        <v>248</v>
      </c>
      <c r="E195" s="109" t="s">
        <v>41</v>
      </c>
      <c r="F195" s="108" t="s">
        <v>723</v>
      </c>
      <c r="G195" s="108" t="s">
        <v>41</v>
      </c>
      <c r="H195" s="108" t="s">
        <v>41</v>
      </c>
      <c r="I195" s="108" t="s">
        <v>41</v>
      </c>
      <c r="J195" s="108" t="s">
        <v>41</v>
      </c>
      <c r="K195" s="108" t="s">
        <v>41</v>
      </c>
      <c r="L195" s="144" t="s">
        <v>41</v>
      </c>
    </row>
    <row r="196" spans="1:12" ht="15" customHeight="1" x14ac:dyDescent="0.25">
      <c r="A196" s="134" t="s">
        <v>301</v>
      </c>
      <c r="B196" s="108" t="s">
        <v>299</v>
      </c>
      <c r="C196" s="167" t="s">
        <v>178</v>
      </c>
      <c r="D196" s="193" t="s">
        <v>248</v>
      </c>
      <c r="E196" s="109" t="s">
        <v>41</v>
      </c>
      <c r="F196" s="108" t="s">
        <v>723</v>
      </c>
      <c r="G196" s="108" t="s">
        <v>41</v>
      </c>
      <c r="H196" s="108" t="s">
        <v>41</v>
      </c>
      <c r="I196" s="108" t="s">
        <v>41</v>
      </c>
      <c r="J196" s="108" t="s">
        <v>41</v>
      </c>
      <c r="K196" s="108" t="s">
        <v>41</v>
      </c>
      <c r="L196" s="144" t="s">
        <v>41</v>
      </c>
    </row>
    <row r="197" spans="1:12" ht="15" customHeight="1" x14ac:dyDescent="0.25">
      <c r="A197" s="134" t="s">
        <v>300</v>
      </c>
      <c r="B197" s="108" t="s">
        <v>299</v>
      </c>
      <c r="C197" s="167" t="s">
        <v>575</v>
      </c>
      <c r="D197" s="193" t="s">
        <v>248</v>
      </c>
      <c r="E197" s="109" t="s">
        <v>41</v>
      </c>
      <c r="F197" s="108" t="s">
        <v>723</v>
      </c>
      <c r="G197" s="108" t="s">
        <v>41</v>
      </c>
      <c r="H197" s="108" t="s">
        <v>41</v>
      </c>
      <c r="I197" s="108" t="s">
        <v>41</v>
      </c>
      <c r="J197" s="108" t="s">
        <v>41</v>
      </c>
      <c r="K197" s="108" t="s">
        <v>41</v>
      </c>
      <c r="L197" s="144" t="s">
        <v>41</v>
      </c>
    </row>
    <row r="198" spans="1:12" ht="15" customHeight="1" x14ac:dyDescent="0.25">
      <c r="A198" s="134" t="s">
        <v>302</v>
      </c>
      <c r="B198" s="108" t="s">
        <v>303</v>
      </c>
      <c r="C198" s="167" t="s">
        <v>161</v>
      </c>
      <c r="D198" s="193" t="s">
        <v>248</v>
      </c>
      <c r="E198" s="109" t="s">
        <v>41</v>
      </c>
      <c r="F198" s="108" t="s">
        <v>723</v>
      </c>
      <c r="G198" s="108" t="s">
        <v>41</v>
      </c>
      <c r="H198" s="108" t="s">
        <v>41</v>
      </c>
      <c r="I198" s="108" t="s">
        <v>41</v>
      </c>
      <c r="J198" s="108" t="s">
        <v>41</v>
      </c>
      <c r="K198" s="108" t="s">
        <v>41</v>
      </c>
      <c r="L198" s="144" t="s">
        <v>41</v>
      </c>
    </row>
    <row r="199" spans="1:12" ht="15" customHeight="1" x14ac:dyDescent="0.25">
      <c r="A199" s="134" t="s">
        <v>305</v>
      </c>
      <c r="B199" s="108" t="s">
        <v>303</v>
      </c>
      <c r="C199" s="167" t="s">
        <v>178</v>
      </c>
      <c r="D199" s="193" t="s">
        <v>248</v>
      </c>
      <c r="E199" s="109" t="s">
        <v>41</v>
      </c>
      <c r="F199" s="108" t="s">
        <v>723</v>
      </c>
      <c r="G199" s="108" t="s">
        <v>41</v>
      </c>
      <c r="H199" s="108" t="s">
        <v>41</v>
      </c>
      <c r="I199" s="108" t="s">
        <v>41</v>
      </c>
      <c r="J199" s="108" t="s">
        <v>41</v>
      </c>
      <c r="K199" s="108" t="s">
        <v>41</v>
      </c>
      <c r="L199" s="144" t="s">
        <v>41</v>
      </c>
    </row>
    <row r="200" spans="1:12" ht="46.5" customHeight="1" x14ac:dyDescent="0.25">
      <c r="A200" s="134" t="s">
        <v>304</v>
      </c>
      <c r="B200" s="108" t="s">
        <v>303</v>
      </c>
      <c r="C200" s="167" t="s">
        <v>575</v>
      </c>
      <c r="D200" s="193" t="s">
        <v>248</v>
      </c>
      <c r="E200" s="109" t="s">
        <v>41</v>
      </c>
      <c r="F200" s="108" t="s">
        <v>723</v>
      </c>
      <c r="G200" s="108" t="s">
        <v>41</v>
      </c>
      <c r="H200" s="108" t="s">
        <v>41</v>
      </c>
      <c r="I200" s="108" t="s">
        <v>41</v>
      </c>
      <c r="J200" s="108" t="s">
        <v>41</v>
      </c>
      <c r="K200" s="108" t="s">
        <v>41</v>
      </c>
      <c r="L200" s="144" t="s">
        <v>41</v>
      </c>
    </row>
    <row r="201" spans="1:12" ht="48" customHeight="1" x14ac:dyDescent="0.25">
      <c r="A201" s="134" t="s">
        <v>306</v>
      </c>
      <c r="B201" s="108" t="s">
        <v>307</v>
      </c>
      <c r="C201" s="167" t="s">
        <v>178</v>
      </c>
      <c r="D201" s="193" t="s">
        <v>52</v>
      </c>
      <c r="E201" s="109" t="s">
        <v>41</v>
      </c>
      <c r="F201" s="108" t="s">
        <v>55</v>
      </c>
      <c r="G201" s="108" t="s">
        <v>46</v>
      </c>
      <c r="H201" s="108" t="s">
        <v>46</v>
      </c>
      <c r="I201" s="108" t="s">
        <v>46</v>
      </c>
      <c r="J201" s="108" t="s">
        <v>46</v>
      </c>
      <c r="K201" s="108" t="s">
        <v>46</v>
      </c>
      <c r="L201" s="144" t="s">
        <v>46</v>
      </c>
    </row>
    <row r="202" spans="1:12" ht="17.100000000000001" customHeight="1" x14ac:dyDescent="0.25">
      <c r="A202" s="134" t="s">
        <v>308</v>
      </c>
      <c r="B202" s="108" t="s">
        <v>309</v>
      </c>
      <c r="C202" s="167" t="s">
        <v>178</v>
      </c>
      <c r="D202" s="193" t="s">
        <v>40</v>
      </c>
      <c r="E202" s="109" t="s">
        <v>41</v>
      </c>
      <c r="F202" s="108" t="s">
        <v>55</v>
      </c>
      <c r="G202" s="108" t="s">
        <v>46</v>
      </c>
      <c r="H202" s="108" t="s">
        <v>46</v>
      </c>
      <c r="I202" s="108" t="s">
        <v>46</v>
      </c>
      <c r="J202" s="108" t="s">
        <v>46</v>
      </c>
      <c r="K202" s="108" t="s">
        <v>46</v>
      </c>
      <c r="L202" s="144" t="s">
        <v>46</v>
      </c>
    </row>
    <row r="203" spans="1:12" ht="30.95" customHeight="1" x14ac:dyDescent="0.25">
      <c r="A203" s="134" t="s">
        <v>310</v>
      </c>
      <c r="B203" s="108" t="s">
        <v>311</v>
      </c>
      <c r="C203" s="167" t="s">
        <v>178</v>
      </c>
      <c r="D203" s="193" t="s">
        <v>248</v>
      </c>
      <c r="E203" s="109" t="s">
        <v>41</v>
      </c>
      <c r="F203" s="108" t="s">
        <v>249</v>
      </c>
      <c r="G203" s="108" t="s">
        <v>46</v>
      </c>
      <c r="H203" s="108" t="s">
        <v>46</v>
      </c>
      <c r="I203" s="108" t="s">
        <v>46</v>
      </c>
      <c r="J203" s="108" t="s">
        <v>46</v>
      </c>
      <c r="K203" s="108" t="s">
        <v>46</v>
      </c>
      <c r="L203" s="144" t="s">
        <v>46</v>
      </c>
    </row>
    <row r="204" spans="1:12" ht="30.95" customHeight="1" x14ac:dyDescent="0.25">
      <c r="A204" s="134" t="s">
        <v>312</v>
      </c>
      <c r="B204" s="108" t="s">
        <v>313</v>
      </c>
      <c r="C204" s="167" t="s">
        <v>314</v>
      </c>
      <c r="D204" s="193" t="s">
        <v>60</v>
      </c>
      <c r="E204" s="109" t="s">
        <v>676</v>
      </c>
      <c r="F204" s="108" t="s">
        <v>700</v>
      </c>
      <c r="G204" s="108" t="s">
        <v>41</v>
      </c>
      <c r="H204" s="108" t="s">
        <v>41</v>
      </c>
      <c r="I204" s="108" t="s">
        <v>41</v>
      </c>
      <c r="J204" s="108" t="s">
        <v>41</v>
      </c>
      <c r="K204" s="108" t="s">
        <v>41</v>
      </c>
      <c r="L204" s="144" t="s">
        <v>41</v>
      </c>
    </row>
    <row r="205" spans="1:12" ht="30.95" customHeight="1" x14ac:dyDescent="0.25">
      <c r="A205" s="134" t="s">
        <v>315</v>
      </c>
      <c r="B205" s="108" t="s">
        <v>316</v>
      </c>
      <c r="C205" s="167" t="s">
        <v>314</v>
      </c>
      <c r="D205" s="193" t="s">
        <v>52</v>
      </c>
      <c r="E205" s="109" t="s">
        <v>41</v>
      </c>
      <c r="F205" s="108" t="s">
        <v>55</v>
      </c>
      <c r="G205" s="108" t="s">
        <v>41</v>
      </c>
      <c r="H205" s="108" t="s">
        <v>41</v>
      </c>
      <c r="I205" s="108" t="s">
        <v>41</v>
      </c>
      <c r="J205" s="108" t="s">
        <v>41</v>
      </c>
      <c r="K205" s="108" t="s">
        <v>41</v>
      </c>
      <c r="L205" s="144" t="s">
        <v>41</v>
      </c>
    </row>
    <row r="206" spans="1:12" ht="30.95" customHeight="1" x14ac:dyDescent="0.25">
      <c r="A206" s="134" t="s">
        <v>317</v>
      </c>
      <c r="B206" s="108" t="s">
        <v>318</v>
      </c>
      <c r="C206" s="167" t="s">
        <v>314</v>
      </c>
      <c r="D206" s="193" t="s">
        <v>52</v>
      </c>
      <c r="E206" s="109" t="s">
        <v>41</v>
      </c>
      <c r="F206" s="108" t="s">
        <v>55</v>
      </c>
      <c r="G206" s="108" t="s">
        <v>41</v>
      </c>
      <c r="H206" s="108" t="s">
        <v>41</v>
      </c>
      <c r="I206" s="108" t="s">
        <v>41</v>
      </c>
      <c r="J206" s="108" t="s">
        <v>41</v>
      </c>
      <c r="K206" s="108" t="s">
        <v>41</v>
      </c>
      <c r="L206" s="144" t="s">
        <v>41</v>
      </c>
    </row>
    <row r="207" spans="1:12" ht="30.95" customHeight="1" x14ac:dyDescent="0.25">
      <c r="A207" s="134" t="s">
        <v>321</v>
      </c>
      <c r="B207" s="108" t="s">
        <v>320</v>
      </c>
      <c r="C207" s="167" t="s">
        <v>115</v>
      </c>
      <c r="D207" s="193" t="s">
        <v>60</v>
      </c>
      <c r="E207" s="109" t="s">
        <v>41</v>
      </c>
      <c r="F207" s="108" t="s">
        <v>723</v>
      </c>
      <c r="G207" s="108" t="s">
        <v>41</v>
      </c>
      <c r="H207" s="108" t="s">
        <v>41</v>
      </c>
      <c r="I207" s="108" t="s">
        <v>41</v>
      </c>
      <c r="J207" s="108" t="s">
        <v>41</v>
      </c>
      <c r="K207" s="108" t="s">
        <v>41</v>
      </c>
      <c r="L207" s="144" t="s">
        <v>41</v>
      </c>
    </row>
    <row r="208" spans="1:12" ht="30.95" customHeight="1" x14ac:dyDescent="0.25">
      <c r="A208" s="134" t="s">
        <v>321</v>
      </c>
      <c r="B208" s="108" t="s">
        <v>320</v>
      </c>
      <c r="C208" s="167" t="s">
        <v>713</v>
      </c>
      <c r="D208" s="193" t="s">
        <v>60</v>
      </c>
      <c r="E208" s="109" t="s">
        <v>41</v>
      </c>
      <c r="F208" s="108" t="s">
        <v>723</v>
      </c>
      <c r="G208" s="108" t="s">
        <v>41</v>
      </c>
      <c r="H208" s="108" t="s">
        <v>41</v>
      </c>
      <c r="I208" s="108" t="s">
        <v>41</v>
      </c>
      <c r="J208" s="108" t="s">
        <v>41</v>
      </c>
      <c r="K208" s="108" t="s">
        <v>41</v>
      </c>
      <c r="L208" s="144" t="s">
        <v>41</v>
      </c>
    </row>
    <row r="209" spans="1:12" ht="47.1" customHeight="1" x14ac:dyDescent="0.25">
      <c r="A209" s="134" t="s">
        <v>319</v>
      </c>
      <c r="B209" s="108" t="s">
        <v>320</v>
      </c>
      <c r="C209" s="167" t="s">
        <v>314</v>
      </c>
      <c r="D209" s="193" t="s">
        <v>60</v>
      </c>
      <c r="E209" s="109" t="s">
        <v>677</v>
      </c>
      <c r="F209" s="108" t="s">
        <v>55</v>
      </c>
      <c r="G209" s="108" t="s">
        <v>41</v>
      </c>
      <c r="H209" s="108" t="s">
        <v>41</v>
      </c>
      <c r="I209" s="108" t="s">
        <v>41</v>
      </c>
      <c r="J209" s="108" t="s">
        <v>41</v>
      </c>
      <c r="K209" s="108" t="s">
        <v>41</v>
      </c>
      <c r="L209" s="144" t="s">
        <v>41</v>
      </c>
    </row>
    <row r="210" spans="1:12" ht="47.1" customHeight="1" x14ac:dyDescent="0.25">
      <c r="A210" s="134" t="s">
        <v>322</v>
      </c>
      <c r="B210" s="108" t="s">
        <v>323</v>
      </c>
      <c r="C210" s="167" t="s">
        <v>314</v>
      </c>
      <c r="D210" s="193" t="s">
        <v>60</v>
      </c>
      <c r="E210" s="109" t="s">
        <v>677</v>
      </c>
      <c r="F210" s="108" t="s">
        <v>55</v>
      </c>
      <c r="G210" s="108" t="s">
        <v>41</v>
      </c>
      <c r="H210" s="108" t="s">
        <v>41</v>
      </c>
      <c r="I210" s="108" t="s">
        <v>41</v>
      </c>
      <c r="J210" s="108" t="s">
        <v>41</v>
      </c>
      <c r="K210" s="108" t="s">
        <v>41</v>
      </c>
      <c r="L210" s="144" t="s">
        <v>41</v>
      </c>
    </row>
    <row r="211" spans="1:12" ht="30.95" customHeight="1" x14ac:dyDescent="0.25">
      <c r="A211" s="134" t="s">
        <v>326</v>
      </c>
      <c r="B211" s="108" t="s">
        <v>325</v>
      </c>
      <c r="C211" s="167" t="s">
        <v>713</v>
      </c>
      <c r="D211" s="193" t="s">
        <v>64</v>
      </c>
      <c r="E211" s="109" t="s">
        <v>41</v>
      </c>
      <c r="F211" s="108" t="s">
        <v>723</v>
      </c>
      <c r="G211" s="108" t="s">
        <v>46</v>
      </c>
      <c r="H211" s="108" t="s">
        <v>46</v>
      </c>
      <c r="I211" s="108" t="s">
        <v>41</v>
      </c>
      <c r="J211" s="108" t="s">
        <v>41</v>
      </c>
      <c r="K211" s="108" t="s">
        <v>41</v>
      </c>
      <c r="L211" s="144" t="s">
        <v>41</v>
      </c>
    </row>
    <row r="212" spans="1:12" ht="30.95" customHeight="1" x14ac:dyDescent="0.25">
      <c r="A212" s="134" t="s">
        <v>324</v>
      </c>
      <c r="B212" s="108" t="s">
        <v>325</v>
      </c>
      <c r="C212" s="167" t="s">
        <v>314</v>
      </c>
      <c r="D212" s="193" t="s">
        <v>64</v>
      </c>
      <c r="E212" s="109" t="s">
        <v>666</v>
      </c>
      <c r="F212" s="108" t="s">
        <v>700</v>
      </c>
      <c r="G212" s="108" t="s">
        <v>41</v>
      </c>
      <c r="H212" s="108" t="s">
        <v>41</v>
      </c>
      <c r="I212" s="108" t="s">
        <v>41</v>
      </c>
      <c r="J212" s="108" t="s">
        <v>41</v>
      </c>
      <c r="K212" s="108" t="s">
        <v>41</v>
      </c>
      <c r="L212" s="144" t="s">
        <v>41</v>
      </c>
    </row>
    <row r="213" spans="1:12" ht="30.95" customHeight="1" x14ac:dyDescent="0.25">
      <c r="A213" s="134" t="s">
        <v>327</v>
      </c>
      <c r="B213" s="108" t="s">
        <v>328</v>
      </c>
      <c r="C213" s="167" t="s">
        <v>314</v>
      </c>
      <c r="D213" s="193" t="s">
        <v>64</v>
      </c>
      <c r="E213" s="109" t="s">
        <v>666</v>
      </c>
      <c r="F213" s="108" t="s">
        <v>700</v>
      </c>
      <c r="G213" s="108" t="s">
        <v>41</v>
      </c>
      <c r="H213" s="108" t="s">
        <v>41</v>
      </c>
      <c r="I213" s="108" t="s">
        <v>41</v>
      </c>
      <c r="J213" s="108" t="s">
        <v>41</v>
      </c>
      <c r="K213" s="108" t="s">
        <v>41</v>
      </c>
      <c r="L213" s="144" t="s">
        <v>41</v>
      </c>
    </row>
    <row r="214" spans="1:12" ht="30.95" customHeight="1" x14ac:dyDescent="0.25">
      <c r="A214" s="134" t="s">
        <v>329</v>
      </c>
      <c r="B214" s="108" t="s">
        <v>330</v>
      </c>
      <c r="C214" s="167" t="s">
        <v>314</v>
      </c>
      <c r="D214" s="193" t="s">
        <v>64</v>
      </c>
      <c r="E214" s="109" t="s">
        <v>41</v>
      </c>
      <c r="F214" s="108" t="s">
        <v>700</v>
      </c>
      <c r="G214" s="108" t="s">
        <v>41</v>
      </c>
      <c r="H214" s="108" t="s">
        <v>41</v>
      </c>
      <c r="I214" s="108" t="s">
        <v>41</v>
      </c>
      <c r="J214" s="108" t="s">
        <v>41</v>
      </c>
      <c r="K214" s="108" t="s">
        <v>41</v>
      </c>
      <c r="L214" s="144" t="s">
        <v>41</v>
      </c>
    </row>
    <row r="215" spans="1:12" ht="30.95" customHeight="1" x14ac:dyDescent="0.25">
      <c r="A215" s="134" t="s">
        <v>331</v>
      </c>
      <c r="B215" s="108" t="s">
        <v>332</v>
      </c>
      <c r="C215" s="167" t="s">
        <v>314</v>
      </c>
      <c r="D215" s="193" t="s">
        <v>64</v>
      </c>
      <c r="E215" s="109" t="s">
        <v>41</v>
      </c>
      <c r="F215" s="108" t="s">
        <v>700</v>
      </c>
      <c r="G215" s="108" t="s">
        <v>41</v>
      </c>
      <c r="H215" s="108" t="s">
        <v>41</v>
      </c>
      <c r="I215" s="108" t="s">
        <v>41</v>
      </c>
      <c r="J215" s="108" t="s">
        <v>41</v>
      </c>
      <c r="K215" s="108" t="s">
        <v>41</v>
      </c>
      <c r="L215" s="144" t="s">
        <v>41</v>
      </c>
    </row>
    <row r="216" spans="1:12" ht="30.95" customHeight="1" x14ac:dyDescent="0.25">
      <c r="A216" s="134" t="s">
        <v>333</v>
      </c>
      <c r="B216" s="108" t="s">
        <v>334</v>
      </c>
      <c r="C216" s="167" t="s">
        <v>314</v>
      </c>
      <c r="D216" s="193" t="s">
        <v>60</v>
      </c>
      <c r="E216" s="109" t="s">
        <v>678</v>
      </c>
      <c r="F216" s="108" t="s">
        <v>55</v>
      </c>
      <c r="G216" s="108" t="s">
        <v>41</v>
      </c>
      <c r="H216" s="108" t="s">
        <v>41</v>
      </c>
      <c r="I216" s="108" t="s">
        <v>41</v>
      </c>
      <c r="J216" s="108" t="s">
        <v>41</v>
      </c>
      <c r="K216" s="108" t="s">
        <v>41</v>
      </c>
      <c r="L216" s="144" t="s">
        <v>41</v>
      </c>
    </row>
    <row r="217" spans="1:12" ht="30.95" customHeight="1" x14ac:dyDescent="0.25">
      <c r="A217" s="134" t="s">
        <v>335</v>
      </c>
      <c r="B217" s="108" t="s">
        <v>336</v>
      </c>
      <c r="C217" s="167" t="s">
        <v>314</v>
      </c>
      <c r="D217" s="193" t="s">
        <v>52</v>
      </c>
      <c r="E217" s="109" t="s">
        <v>41</v>
      </c>
      <c r="F217" s="108" t="s">
        <v>61</v>
      </c>
      <c r="G217" s="108" t="s">
        <v>41</v>
      </c>
      <c r="H217" s="108" t="s">
        <v>41</v>
      </c>
      <c r="I217" s="108" t="s">
        <v>41</v>
      </c>
      <c r="J217" s="108" t="s">
        <v>41</v>
      </c>
      <c r="K217" s="108" t="s">
        <v>41</v>
      </c>
      <c r="L217" s="144" t="s">
        <v>41</v>
      </c>
    </row>
    <row r="218" spans="1:12" ht="30.95" customHeight="1" x14ac:dyDescent="0.25">
      <c r="A218" s="134" t="s">
        <v>337</v>
      </c>
      <c r="B218" s="108" t="s">
        <v>338</v>
      </c>
      <c r="C218" s="167" t="s">
        <v>314</v>
      </c>
      <c r="D218" s="193" t="s">
        <v>60</v>
      </c>
      <c r="E218" s="109" t="s">
        <v>41</v>
      </c>
      <c r="F218" s="108" t="s">
        <v>55</v>
      </c>
      <c r="G218" s="108" t="s">
        <v>41</v>
      </c>
      <c r="H218" s="108" t="s">
        <v>41</v>
      </c>
      <c r="I218" s="108" t="s">
        <v>41</v>
      </c>
      <c r="J218" s="108" t="s">
        <v>41</v>
      </c>
      <c r="K218" s="108" t="s">
        <v>41</v>
      </c>
      <c r="L218" s="144" t="s">
        <v>41</v>
      </c>
    </row>
    <row r="219" spans="1:12" ht="30.95" customHeight="1" x14ac:dyDescent="0.25">
      <c r="A219" s="134" t="s">
        <v>339</v>
      </c>
      <c r="B219" s="108" t="s">
        <v>340</v>
      </c>
      <c r="C219" s="167" t="s">
        <v>314</v>
      </c>
      <c r="D219" s="193" t="s">
        <v>60</v>
      </c>
      <c r="E219" s="109" t="s">
        <v>41</v>
      </c>
      <c r="F219" s="108" t="s">
        <v>55</v>
      </c>
      <c r="G219" s="108" t="s">
        <v>41</v>
      </c>
      <c r="H219" s="108" t="s">
        <v>41</v>
      </c>
      <c r="I219" s="108" t="s">
        <v>41</v>
      </c>
      <c r="J219" s="108" t="s">
        <v>41</v>
      </c>
      <c r="K219" s="108" t="s">
        <v>41</v>
      </c>
      <c r="L219" s="144" t="s">
        <v>41</v>
      </c>
    </row>
    <row r="220" spans="1:12" ht="30.95" customHeight="1" x14ac:dyDescent="0.25">
      <c r="A220" s="134" t="s">
        <v>341</v>
      </c>
      <c r="B220" s="108" t="s">
        <v>342</v>
      </c>
      <c r="C220" s="167" t="s">
        <v>314</v>
      </c>
      <c r="D220" s="193" t="s">
        <v>52</v>
      </c>
      <c r="E220" s="109" t="s">
        <v>41</v>
      </c>
      <c r="F220" s="108" t="s">
        <v>55</v>
      </c>
      <c r="G220" s="108" t="s">
        <v>41</v>
      </c>
      <c r="H220" s="108" t="s">
        <v>41</v>
      </c>
      <c r="I220" s="108" t="s">
        <v>41</v>
      </c>
      <c r="J220" s="108" t="s">
        <v>41</v>
      </c>
      <c r="K220" s="108" t="s">
        <v>41</v>
      </c>
      <c r="L220" s="144" t="s">
        <v>41</v>
      </c>
    </row>
    <row r="221" spans="1:12" ht="30.95" customHeight="1" x14ac:dyDescent="0.25">
      <c r="A221" s="134" t="s">
        <v>343</v>
      </c>
      <c r="B221" s="108" t="s">
        <v>344</v>
      </c>
      <c r="C221" s="167" t="s">
        <v>314</v>
      </c>
      <c r="D221" s="193" t="s">
        <v>60</v>
      </c>
      <c r="E221" s="109" t="s">
        <v>41</v>
      </c>
      <c r="F221" s="108" t="s">
        <v>700</v>
      </c>
      <c r="G221" s="108" t="s">
        <v>41</v>
      </c>
      <c r="H221" s="108" t="s">
        <v>41</v>
      </c>
      <c r="I221" s="108" t="s">
        <v>41</v>
      </c>
      <c r="J221" s="108" t="s">
        <v>41</v>
      </c>
      <c r="K221" s="108" t="s">
        <v>41</v>
      </c>
      <c r="L221" s="144" t="s">
        <v>41</v>
      </c>
    </row>
    <row r="222" spans="1:12" ht="30.95" customHeight="1" x14ac:dyDescent="0.25">
      <c r="A222" s="134" t="s">
        <v>345</v>
      </c>
      <c r="B222" s="108" t="s">
        <v>346</v>
      </c>
      <c r="C222" s="167" t="s">
        <v>314</v>
      </c>
      <c r="D222" s="193" t="s">
        <v>52</v>
      </c>
      <c r="E222" s="109" t="s">
        <v>41</v>
      </c>
      <c r="F222" s="108" t="s">
        <v>55</v>
      </c>
      <c r="G222" s="108" t="s">
        <v>41</v>
      </c>
      <c r="H222" s="108" t="s">
        <v>41</v>
      </c>
      <c r="I222" s="108" t="s">
        <v>41</v>
      </c>
      <c r="J222" s="108" t="s">
        <v>41</v>
      </c>
      <c r="K222" s="108" t="s">
        <v>41</v>
      </c>
      <c r="L222" s="144" t="s">
        <v>41</v>
      </c>
    </row>
    <row r="223" spans="1:12" ht="63.95" customHeight="1" x14ac:dyDescent="0.25">
      <c r="A223" s="134" t="s">
        <v>350</v>
      </c>
      <c r="B223" s="108" t="s">
        <v>348</v>
      </c>
      <c r="C223" s="167" t="s">
        <v>585</v>
      </c>
      <c r="D223" s="193" t="s">
        <v>60</v>
      </c>
      <c r="E223" s="109" t="s">
        <v>679</v>
      </c>
      <c r="F223" s="108" t="s">
        <v>61</v>
      </c>
      <c r="G223" s="108" t="s">
        <v>41</v>
      </c>
      <c r="H223" s="108" t="s">
        <v>41</v>
      </c>
      <c r="I223" s="108" t="s">
        <v>41</v>
      </c>
      <c r="J223" s="108" t="s">
        <v>41</v>
      </c>
      <c r="K223" s="108" t="s">
        <v>41</v>
      </c>
      <c r="L223" s="144" t="s">
        <v>41</v>
      </c>
    </row>
    <row r="224" spans="1:12" ht="63.95" customHeight="1" x14ac:dyDescent="0.25">
      <c r="A224" s="134" t="s">
        <v>351</v>
      </c>
      <c r="B224" s="108" t="s">
        <v>348</v>
      </c>
      <c r="C224" s="167" t="s">
        <v>585</v>
      </c>
      <c r="D224" s="193" t="s">
        <v>60</v>
      </c>
      <c r="E224" s="109" t="s">
        <v>679</v>
      </c>
      <c r="F224" s="108" t="s">
        <v>55</v>
      </c>
      <c r="G224" s="108" t="s">
        <v>41</v>
      </c>
      <c r="H224" s="108" t="s">
        <v>41</v>
      </c>
      <c r="I224" s="108" t="s">
        <v>41</v>
      </c>
      <c r="J224" s="108" t="s">
        <v>41</v>
      </c>
      <c r="K224" s="108" t="s">
        <v>41</v>
      </c>
      <c r="L224" s="144" t="s">
        <v>41</v>
      </c>
    </row>
    <row r="225" spans="1:12" ht="30.95" customHeight="1" x14ac:dyDescent="0.25">
      <c r="A225" s="134" t="s">
        <v>347</v>
      </c>
      <c r="B225" s="108" t="s">
        <v>348</v>
      </c>
      <c r="C225" s="167" t="s">
        <v>116</v>
      </c>
      <c r="D225" s="193" t="s">
        <v>60</v>
      </c>
      <c r="E225" s="109" t="s">
        <v>41</v>
      </c>
      <c r="F225" s="108" t="s">
        <v>723</v>
      </c>
      <c r="G225" s="108" t="s">
        <v>41</v>
      </c>
      <c r="H225" s="108" t="s">
        <v>41</v>
      </c>
      <c r="I225" s="108" t="s">
        <v>41</v>
      </c>
      <c r="J225" s="108" t="s">
        <v>41</v>
      </c>
      <c r="K225" s="108" t="s">
        <v>41</v>
      </c>
      <c r="L225" s="144" t="s">
        <v>41</v>
      </c>
    </row>
    <row r="226" spans="1:12" ht="30.95" customHeight="1" x14ac:dyDescent="0.25">
      <c r="A226" s="134" t="s">
        <v>349</v>
      </c>
      <c r="B226" s="108" t="s">
        <v>348</v>
      </c>
      <c r="C226" s="167" t="s">
        <v>116</v>
      </c>
      <c r="D226" s="193" t="s">
        <v>60</v>
      </c>
      <c r="E226" s="109" t="s">
        <v>41</v>
      </c>
      <c r="F226" s="108" t="s">
        <v>723</v>
      </c>
      <c r="G226" s="108" t="s">
        <v>41</v>
      </c>
      <c r="H226" s="108" t="s">
        <v>41</v>
      </c>
      <c r="I226" s="108" t="s">
        <v>41</v>
      </c>
      <c r="J226" s="108" t="s">
        <v>41</v>
      </c>
      <c r="K226" s="108" t="s">
        <v>41</v>
      </c>
      <c r="L226" s="144" t="s">
        <v>41</v>
      </c>
    </row>
    <row r="227" spans="1:12" ht="30.95" customHeight="1" x14ac:dyDescent="0.25">
      <c r="A227" s="134" t="s">
        <v>602</v>
      </c>
      <c r="B227" s="108" t="s">
        <v>352</v>
      </c>
      <c r="C227" s="167" t="s">
        <v>562</v>
      </c>
      <c r="D227" s="193" t="s">
        <v>52</v>
      </c>
      <c r="E227" s="109" t="s">
        <v>41</v>
      </c>
      <c r="F227" s="108" t="s">
        <v>55</v>
      </c>
      <c r="G227" s="108" t="s">
        <v>41</v>
      </c>
      <c r="H227" s="108" t="s">
        <v>41</v>
      </c>
      <c r="I227" s="108" t="s">
        <v>41</v>
      </c>
      <c r="J227" s="108" t="s">
        <v>41</v>
      </c>
      <c r="K227" s="108" t="s">
        <v>41</v>
      </c>
      <c r="L227" s="144" t="s">
        <v>41</v>
      </c>
    </row>
    <row r="228" spans="1:12" ht="30.95" customHeight="1" x14ac:dyDescent="0.25">
      <c r="A228" s="134" t="s">
        <v>567</v>
      </c>
      <c r="B228" s="108" t="s">
        <v>353</v>
      </c>
      <c r="C228" s="167" t="s">
        <v>562</v>
      </c>
      <c r="D228" s="193" t="s">
        <v>52</v>
      </c>
      <c r="E228" s="109" t="s">
        <v>41</v>
      </c>
      <c r="F228" s="108" t="s">
        <v>723</v>
      </c>
      <c r="G228" s="108" t="s">
        <v>46</v>
      </c>
      <c r="H228" s="108" t="s">
        <v>46</v>
      </c>
      <c r="I228" s="108" t="s">
        <v>46</v>
      </c>
      <c r="J228" s="108" t="s">
        <v>46</v>
      </c>
      <c r="K228" s="108" t="s">
        <v>41</v>
      </c>
      <c r="L228" s="144" t="s">
        <v>41</v>
      </c>
    </row>
    <row r="229" spans="1:12" ht="17.100000000000001" customHeight="1" x14ac:dyDescent="0.25">
      <c r="A229" s="134" t="s">
        <v>603</v>
      </c>
      <c r="B229" s="108" t="s">
        <v>354</v>
      </c>
      <c r="C229" s="167" t="s">
        <v>200</v>
      </c>
      <c r="D229" s="193" t="s">
        <v>108</v>
      </c>
      <c r="E229" s="109" t="s">
        <v>41</v>
      </c>
      <c r="F229" s="108" t="s">
        <v>55</v>
      </c>
      <c r="G229" s="108" t="s">
        <v>46</v>
      </c>
      <c r="H229" s="108" t="s">
        <v>46</v>
      </c>
      <c r="I229" s="108" t="s">
        <v>46</v>
      </c>
      <c r="J229" s="108" t="s">
        <v>46</v>
      </c>
      <c r="K229" s="108" t="s">
        <v>41</v>
      </c>
      <c r="L229" s="144" t="s">
        <v>41</v>
      </c>
    </row>
    <row r="230" spans="1:12" ht="45" customHeight="1" x14ac:dyDescent="0.25">
      <c r="A230" s="134" t="s">
        <v>546</v>
      </c>
      <c r="B230" s="108" t="s">
        <v>355</v>
      </c>
      <c r="C230" s="167" t="s">
        <v>113</v>
      </c>
      <c r="D230" s="193" t="s">
        <v>60</v>
      </c>
      <c r="E230" s="109" t="s">
        <v>680</v>
      </c>
      <c r="F230" s="108" t="s">
        <v>55</v>
      </c>
      <c r="G230" s="108" t="s">
        <v>46</v>
      </c>
      <c r="H230" s="108" t="s">
        <v>46</v>
      </c>
      <c r="I230" s="108" t="s">
        <v>46</v>
      </c>
      <c r="J230" s="108" t="s">
        <v>46</v>
      </c>
      <c r="K230" s="108" t="s">
        <v>46</v>
      </c>
      <c r="L230" s="144" t="s">
        <v>46</v>
      </c>
    </row>
    <row r="231" spans="1:12" ht="33" customHeight="1" x14ac:dyDescent="0.25">
      <c r="A231" s="134" t="s">
        <v>545</v>
      </c>
      <c r="B231" s="108" t="s">
        <v>356</v>
      </c>
      <c r="C231" s="167" t="s">
        <v>113</v>
      </c>
      <c r="D231" s="193" t="s">
        <v>108</v>
      </c>
      <c r="E231" s="109" t="s">
        <v>41</v>
      </c>
      <c r="F231" s="108" t="s">
        <v>55</v>
      </c>
      <c r="G231" s="108" t="s">
        <v>46</v>
      </c>
      <c r="H231" s="108" t="s">
        <v>46</v>
      </c>
      <c r="I231" s="108" t="s">
        <v>46</v>
      </c>
      <c r="J231" s="108" t="s">
        <v>46</v>
      </c>
      <c r="K231" s="108" t="s">
        <v>46</v>
      </c>
      <c r="L231" s="144" t="s">
        <v>46</v>
      </c>
    </row>
    <row r="232" spans="1:12" ht="30" customHeight="1" x14ac:dyDescent="0.25">
      <c r="A232" s="134" t="s">
        <v>357</v>
      </c>
      <c r="B232" s="108" t="s">
        <v>358</v>
      </c>
      <c r="C232" s="167" t="s">
        <v>530</v>
      </c>
      <c r="D232" s="193" t="s">
        <v>64</v>
      </c>
      <c r="E232" s="109" t="s">
        <v>41</v>
      </c>
      <c r="F232" s="108" t="s">
        <v>55</v>
      </c>
      <c r="G232" s="108" t="s">
        <v>46</v>
      </c>
      <c r="H232" s="108" t="s">
        <v>46</v>
      </c>
      <c r="I232" s="108" t="s">
        <v>46</v>
      </c>
      <c r="J232" s="108" t="s">
        <v>46</v>
      </c>
      <c r="K232" s="108" t="s">
        <v>46</v>
      </c>
      <c r="L232" s="144" t="s">
        <v>46</v>
      </c>
    </row>
    <row r="233" spans="1:12" ht="32.1" customHeight="1" x14ac:dyDescent="0.25">
      <c r="A233" s="134" t="s">
        <v>359</v>
      </c>
      <c r="B233" s="108" t="s">
        <v>360</v>
      </c>
      <c r="C233" s="167" t="s">
        <v>287</v>
      </c>
      <c r="D233" s="193" t="s">
        <v>64</v>
      </c>
      <c r="E233" s="109" t="s">
        <v>41</v>
      </c>
      <c r="F233" s="108" t="s">
        <v>723</v>
      </c>
      <c r="G233" s="108" t="s">
        <v>41</v>
      </c>
      <c r="H233" s="108" t="s">
        <v>41</v>
      </c>
      <c r="I233" s="108" t="s">
        <v>41</v>
      </c>
      <c r="J233" s="108" t="s">
        <v>41</v>
      </c>
      <c r="K233" s="108" t="s">
        <v>41</v>
      </c>
      <c r="L233" s="144" t="s">
        <v>41</v>
      </c>
    </row>
    <row r="234" spans="1:12" ht="63" customHeight="1" x14ac:dyDescent="0.25">
      <c r="A234" s="134" t="s">
        <v>361</v>
      </c>
      <c r="B234" s="108" t="s">
        <v>362</v>
      </c>
      <c r="C234" s="167" t="s">
        <v>585</v>
      </c>
      <c r="D234" s="193" t="s">
        <v>60</v>
      </c>
      <c r="E234" s="109" t="s">
        <v>681</v>
      </c>
      <c r="F234" s="108" t="s">
        <v>61</v>
      </c>
      <c r="G234" s="108" t="s">
        <v>41</v>
      </c>
      <c r="H234" s="108" t="s">
        <v>41</v>
      </c>
      <c r="I234" s="108" t="s">
        <v>41</v>
      </c>
      <c r="J234" s="108" t="s">
        <v>41</v>
      </c>
      <c r="K234" s="108" t="s">
        <v>41</v>
      </c>
      <c r="L234" s="144" t="s">
        <v>41</v>
      </c>
    </row>
    <row r="235" spans="1:12" ht="63" customHeight="1" x14ac:dyDescent="0.25">
      <c r="A235" s="134" t="s">
        <v>363</v>
      </c>
      <c r="B235" s="108" t="s">
        <v>364</v>
      </c>
      <c r="C235" s="167" t="s">
        <v>585</v>
      </c>
      <c r="D235" s="193" t="s">
        <v>60</v>
      </c>
      <c r="E235" s="109" t="s">
        <v>682</v>
      </c>
      <c r="F235" s="108" t="s">
        <v>700</v>
      </c>
      <c r="G235" s="108" t="s">
        <v>41</v>
      </c>
      <c r="H235" s="108" t="s">
        <v>41</v>
      </c>
      <c r="I235" s="108" t="s">
        <v>41</v>
      </c>
      <c r="J235" s="108" t="s">
        <v>41</v>
      </c>
      <c r="K235" s="108" t="s">
        <v>41</v>
      </c>
      <c r="L235" s="144" t="s">
        <v>41</v>
      </c>
    </row>
    <row r="236" spans="1:12" ht="33" customHeight="1" x14ac:dyDescent="0.25">
      <c r="A236" s="134" t="s">
        <v>365</v>
      </c>
      <c r="B236" s="108" t="s">
        <v>366</v>
      </c>
      <c r="C236" s="167" t="s">
        <v>710</v>
      </c>
      <c r="D236" s="193" t="s">
        <v>108</v>
      </c>
      <c r="E236" s="109" t="s">
        <v>683</v>
      </c>
      <c r="F236" s="108" t="s">
        <v>55</v>
      </c>
      <c r="G236" s="108" t="s">
        <v>46</v>
      </c>
      <c r="H236" s="108" t="s">
        <v>46</v>
      </c>
      <c r="I236" s="108" t="s">
        <v>46</v>
      </c>
      <c r="J236" s="108" t="s">
        <v>46</v>
      </c>
      <c r="K236" s="108" t="s">
        <v>46</v>
      </c>
      <c r="L236" s="144" t="s">
        <v>46</v>
      </c>
    </row>
    <row r="237" spans="1:12" ht="33" customHeight="1" x14ac:dyDescent="0.25">
      <c r="A237" s="134" t="s">
        <v>568</v>
      </c>
      <c r="B237" s="108" t="s">
        <v>368</v>
      </c>
      <c r="C237" s="167" t="s">
        <v>113</v>
      </c>
      <c r="D237" s="193" t="s">
        <v>108</v>
      </c>
      <c r="E237" s="109" t="s">
        <v>683</v>
      </c>
      <c r="F237" s="108" t="s">
        <v>700</v>
      </c>
      <c r="G237" s="108" t="s">
        <v>46</v>
      </c>
      <c r="H237" s="108" t="s">
        <v>46</v>
      </c>
      <c r="I237" s="108" t="s">
        <v>46</v>
      </c>
      <c r="J237" s="108" t="s">
        <v>46</v>
      </c>
      <c r="K237" s="108" t="s">
        <v>46</v>
      </c>
      <c r="L237" s="144" t="s">
        <v>46</v>
      </c>
    </row>
    <row r="238" spans="1:12" ht="17.100000000000001" customHeight="1" x14ac:dyDescent="0.25">
      <c r="A238" s="134" t="s">
        <v>367</v>
      </c>
      <c r="B238" s="108" t="s">
        <v>368</v>
      </c>
      <c r="C238" s="167" t="s">
        <v>39</v>
      </c>
      <c r="D238" s="193" t="s">
        <v>108</v>
      </c>
      <c r="E238" s="109" t="s">
        <v>41</v>
      </c>
      <c r="F238" s="108" t="s">
        <v>700</v>
      </c>
      <c r="G238" s="108" t="s">
        <v>41</v>
      </c>
      <c r="H238" s="108" t="s">
        <v>41</v>
      </c>
      <c r="I238" s="108" t="s">
        <v>41</v>
      </c>
      <c r="J238" s="108" t="s">
        <v>41</v>
      </c>
      <c r="K238" s="108" t="s">
        <v>41</v>
      </c>
      <c r="L238" s="144" t="s">
        <v>41</v>
      </c>
    </row>
    <row r="239" spans="1:12" ht="17.100000000000001" customHeight="1" x14ac:dyDescent="0.25">
      <c r="A239" s="134" t="s">
        <v>369</v>
      </c>
      <c r="B239" s="108" t="s">
        <v>368</v>
      </c>
      <c r="C239" s="167" t="s">
        <v>170</v>
      </c>
      <c r="D239" s="193" t="s">
        <v>108</v>
      </c>
      <c r="E239" s="109" t="s">
        <v>41</v>
      </c>
      <c r="F239" s="108" t="s">
        <v>55</v>
      </c>
      <c r="G239" s="108" t="s">
        <v>41</v>
      </c>
      <c r="H239" s="108" t="s">
        <v>41</v>
      </c>
      <c r="I239" s="108" t="s">
        <v>41</v>
      </c>
      <c r="J239" s="108" t="s">
        <v>41</v>
      </c>
      <c r="K239" s="108" t="s">
        <v>41</v>
      </c>
      <c r="L239" s="144" t="s">
        <v>41</v>
      </c>
    </row>
    <row r="240" spans="1:12" ht="32.1" customHeight="1" x14ac:dyDescent="0.25">
      <c r="A240" s="134" t="s">
        <v>759</v>
      </c>
      <c r="B240" s="108" t="s">
        <v>370</v>
      </c>
      <c r="C240" s="167" t="s">
        <v>113</v>
      </c>
      <c r="D240" s="193" t="s">
        <v>108</v>
      </c>
      <c r="E240" s="109" t="s">
        <v>41</v>
      </c>
      <c r="F240" s="108" t="s">
        <v>55</v>
      </c>
      <c r="G240" s="108" t="s">
        <v>46</v>
      </c>
      <c r="H240" s="108" t="s">
        <v>46</v>
      </c>
      <c r="I240" s="108" t="s">
        <v>46</v>
      </c>
      <c r="J240" s="108" t="s">
        <v>46</v>
      </c>
      <c r="K240" s="108" t="s">
        <v>46</v>
      </c>
      <c r="L240" s="144" t="s">
        <v>46</v>
      </c>
    </row>
    <row r="241" spans="1:12" ht="46.5" customHeight="1" x14ac:dyDescent="0.25">
      <c r="A241" s="134" t="s">
        <v>604</v>
      </c>
      <c r="B241" s="108" t="s">
        <v>371</v>
      </c>
      <c r="C241" s="167" t="s">
        <v>113</v>
      </c>
      <c r="D241" s="193" t="s">
        <v>52</v>
      </c>
      <c r="E241" s="109" t="s">
        <v>684</v>
      </c>
      <c r="F241" s="108" t="s">
        <v>61</v>
      </c>
      <c r="G241" s="108" t="s">
        <v>46</v>
      </c>
      <c r="H241" s="108" t="s">
        <v>46</v>
      </c>
      <c r="I241" s="108" t="s">
        <v>46</v>
      </c>
      <c r="J241" s="108" t="s">
        <v>46</v>
      </c>
      <c r="K241" s="108" t="s">
        <v>46</v>
      </c>
      <c r="L241" s="144" t="s">
        <v>46</v>
      </c>
    </row>
    <row r="242" spans="1:12" ht="32.1" customHeight="1" x14ac:dyDescent="0.25">
      <c r="A242" s="134" t="s">
        <v>605</v>
      </c>
      <c r="B242" s="108" t="s">
        <v>372</v>
      </c>
      <c r="C242" s="167" t="s">
        <v>113</v>
      </c>
      <c r="D242" s="193" t="s">
        <v>52</v>
      </c>
      <c r="E242" s="109" t="s">
        <v>41</v>
      </c>
      <c r="F242" s="108" t="s">
        <v>700</v>
      </c>
      <c r="G242" s="108" t="s">
        <v>46</v>
      </c>
      <c r="H242" s="108" t="s">
        <v>46</v>
      </c>
      <c r="I242" s="108" t="s">
        <v>46</v>
      </c>
      <c r="J242" s="108" t="s">
        <v>46</v>
      </c>
      <c r="K242" s="108" t="s">
        <v>46</v>
      </c>
      <c r="L242" s="144" t="s">
        <v>46</v>
      </c>
    </row>
    <row r="243" spans="1:12" ht="32.1" customHeight="1" x14ac:dyDescent="0.25">
      <c r="A243" s="134" t="s">
        <v>760</v>
      </c>
      <c r="B243" s="108" t="s">
        <v>373</v>
      </c>
      <c r="C243" s="167" t="s">
        <v>113</v>
      </c>
      <c r="D243" s="193" t="s">
        <v>108</v>
      </c>
      <c r="E243" s="109" t="s">
        <v>41</v>
      </c>
      <c r="F243" s="108" t="s">
        <v>55</v>
      </c>
      <c r="G243" s="108" t="s">
        <v>46</v>
      </c>
      <c r="H243" s="108" t="s">
        <v>46</v>
      </c>
      <c r="I243" s="108" t="s">
        <v>46</v>
      </c>
      <c r="J243" s="108" t="s">
        <v>46</v>
      </c>
      <c r="K243" s="108" t="s">
        <v>46</v>
      </c>
      <c r="L243" s="144" t="s">
        <v>46</v>
      </c>
    </row>
    <row r="244" spans="1:12" ht="17.100000000000001" customHeight="1" x14ac:dyDescent="0.25">
      <c r="A244" s="134" t="s">
        <v>376</v>
      </c>
      <c r="B244" s="108" t="s">
        <v>375</v>
      </c>
      <c r="C244" s="167" t="s">
        <v>710</v>
      </c>
      <c r="D244" s="193" t="s">
        <v>64</v>
      </c>
      <c r="E244" s="109" t="s">
        <v>685</v>
      </c>
      <c r="F244" s="108" t="s">
        <v>55</v>
      </c>
      <c r="G244" s="108" t="s">
        <v>46</v>
      </c>
      <c r="H244" s="108" t="s">
        <v>41</v>
      </c>
      <c r="I244" s="108" t="s">
        <v>46</v>
      </c>
      <c r="J244" s="108" t="s">
        <v>46</v>
      </c>
      <c r="K244" s="108" t="s">
        <v>46</v>
      </c>
      <c r="L244" s="144" t="s">
        <v>46</v>
      </c>
    </row>
    <row r="245" spans="1:12" ht="17.100000000000001" customHeight="1" x14ac:dyDescent="0.25">
      <c r="A245" s="134" t="s">
        <v>374</v>
      </c>
      <c r="B245" s="108" t="s">
        <v>375</v>
      </c>
      <c r="C245" s="167" t="s">
        <v>39</v>
      </c>
      <c r="D245" s="193" t="s">
        <v>64</v>
      </c>
      <c r="E245" s="109" t="s">
        <v>685</v>
      </c>
      <c r="F245" s="108" t="s">
        <v>723</v>
      </c>
      <c r="G245" s="108" t="s">
        <v>41</v>
      </c>
      <c r="H245" s="108" t="s">
        <v>41</v>
      </c>
      <c r="I245" s="108" t="s">
        <v>41</v>
      </c>
      <c r="J245" s="108" t="s">
        <v>41</v>
      </c>
      <c r="K245" s="108" t="s">
        <v>41</v>
      </c>
      <c r="L245" s="144" t="s">
        <v>41</v>
      </c>
    </row>
    <row r="246" spans="1:12" ht="30.95" customHeight="1" x14ac:dyDescent="0.25">
      <c r="A246" s="134" t="s">
        <v>606</v>
      </c>
      <c r="B246" s="108" t="s">
        <v>375</v>
      </c>
      <c r="C246" s="167" t="s">
        <v>575</v>
      </c>
      <c r="D246" s="193" t="s">
        <v>64</v>
      </c>
      <c r="E246" s="109" t="s">
        <v>685</v>
      </c>
      <c r="F246" s="108" t="s">
        <v>723</v>
      </c>
      <c r="G246" s="108" t="s">
        <v>41</v>
      </c>
      <c r="H246" s="108" t="s">
        <v>41</v>
      </c>
      <c r="I246" s="108" t="s">
        <v>41</v>
      </c>
      <c r="J246" s="108" t="s">
        <v>41</v>
      </c>
      <c r="K246" s="108" t="s">
        <v>41</v>
      </c>
      <c r="L246" s="144" t="s">
        <v>41</v>
      </c>
    </row>
    <row r="247" spans="1:12" ht="63" customHeight="1" x14ac:dyDescent="0.25">
      <c r="A247" s="134" t="s">
        <v>377</v>
      </c>
      <c r="B247" s="108" t="s">
        <v>375</v>
      </c>
      <c r="C247" s="167" t="s">
        <v>709</v>
      </c>
      <c r="D247" s="193" t="s">
        <v>64</v>
      </c>
      <c r="E247" s="109" t="s">
        <v>41</v>
      </c>
      <c r="F247" s="108" t="s">
        <v>723</v>
      </c>
      <c r="G247" s="108" t="s">
        <v>41</v>
      </c>
      <c r="H247" s="108" t="s">
        <v>41</v>
      </c>
      <c r="I247" s="108" t="s">
        <v>41</v>
      </c>
      <c r="J247" s="108" t="s">
        <v>41</v>
      </c>
      <c r="K247" s="108" t="s">
        <v>41</v>
      </c>
      <c r="L247" s="144" t="s">
        <v>41</v>
      </c>
    </row>
    <row r="248" spans="1:12" ht="16.5" customHeight="1" x14ac:dyDescent="0.25">
      <c r="A248" s="134" t="s">
        <v>378</v>
      </c>
      <c r="B248" s="108" t="s">
        <v>379</v>
      </c>
      <c r="C248" s="167" t="s">
        <v>124</v>
      </c>
      <c r="D248" s="193" t="s">
        <v>108</v>
      </c>
      <c r="E248" s="109" t="s">
        <v>41</v>
      </c>
      <c r="F248" s="108" t="s">
        <v>55</v>
      </c>
      <c r="G248" s="108" t="s">
        <v>41</v>
      </c>
      <c r="H248" s="108" t="s">
        <v>41</v>
      </c>
      <c r="I248" s="108" t="s">
        <v>41</v>
      </c>
      <c r="J248" s="108" t="s">
        <v>41</v>
      </c>
      <c r="K248" s="108" t="s">
        <v>41</v>
      </c>
      <c r="L248" s="144" t="s">
        <v>41</v>
      </c>
    </row>
    <row r="249" spans="1:12" ht="30.95" customHeight="1" x14ac:dyDescent="0.25">
      <c r="A249" s="132" t="s">
        <v>380</v>
      </c>
      <c r="B249" s="108" t="s">
        <v>381</v>
      </c>
      <c r="C249" s="167" t="s">
        <v>113</v>
      </c>
      <c r="D249" s="193" t="s">
        <v>248</v>
      </c>
      <c r="E249" s="109" t="s">
        <v>686</v>
      </c>
      <c r="F249" s="108" t="s">
        <v>252</v>
      </c>
      <c r="G249" s="108" t="s">
        <v>46</v>
      </c>
      <c r="H249" s="108" t="s">
        <v>46</v>
      </c>
      <c r="I249" s="108" t="s">
        <v>46</v>
      </c>
      <c r="J249" s="108" t="s">
        <v>46</v>
      </c>
      <c r="K249" s="108" t="s">
        <v>46</v>
      </c>
      <c r="L249" s="144" t="s">
        <v>46</v>
      </c>
    </row>
    <row r="250" spans="1:12" ht="30.95" customHeight="1" x14ac:dyDescent="0.25">
      <c r="A250" s="134" t="s">
        <v>382</v>
      </c>
      <c r="B250" s="108" t="s">
        <v>383</v>
      </c>
      <c r="C250" s="167" t="s">
        <v>113</v>
      </c>
      <c r="D250" s="193" t="s">
        <v>248</v>
      </c>
      <c r="E250" s="109" t="s">
        <v>41</v>
      </c>
      <c r="F250" s="108" t="s">
        <v>723</v>
      </c>
      <c r="G250" s="108" t="s">
        <v>46</v>
      </c>
      <c r="H250" s="108" t="s">
        <v>46</v>
      </c>
      <c r="I250" s="108" t="s">
        <v>46</v>
      </c>
      <c r="J250" s="108" t="s">
        <v>46</v>
      </c>
      <c r="K250" s="108" t="s">
        <v>46</v>
      </c>
      <c r="L250" s="144" t="s">
        <v>46</v>
      </c>
    </row>
    <row r="251" spans="1:12" ht="30.95" customHeight="1" x14ac:dyDescent="0.25">
      <c r="A251" s="134" t="s">
        <v>660</v>
      </c>
      <c r="B251" s="108" t="s">
        <v>384</v>
      </c>
      <c r="C251" s="167" t="s">
        <v>562</v>
      </c>
      <c r="D251" s="193" t="s">
        <v>108</v>
      </c>
      <c r="E251" s="109" t="s">
        <v>41</v>
      </c>
      <c r="F251" s="108" t="s">
        <v>723</v>
      </c>
      <c r="G251" s="108" t="s">
        <v>41</v>
      </c>
      <c r="H251" s="108" t="s">
        <v>41</v>
      </c>
      <c r="I251" s="108" t="s">
        <v>41</v>
      </c>
      <c r="J251" s="108" t="s">
        <v>41</v>
      </c>
      <c r="K251" s="108" t="s">
        <v>41</v>
      </c>
      <c r="L251" s="144" t="s">
        <v>41</v>
      </c>
    </row>
    <row r="252" spans="1:12" ht="30.95" customHeight="1" x14ac:dyDescent="0.25">
      <c r="A252" s="134" t="s">
        <v>385</v>
      </c>
      <c r="B252" s="108" t="s">
        <v>386</v>
      </c>
      <c r="C252" s="167" t="s">
        <v>124</v>
      </c>
      <c r="D252" s="193" t="s">
        <v>108</v>
      </c>
      <c r="E252" s="109" t="s">
        <v>41</v>
      </c>
      <c r="F252" s="108" t="s">
        <v>700</v>
      </c>
      <c r="G252" s="108" t="s">
        <v>41</v>
      </c>
      <c r="H252" s="108" t="s">
        <v>41</v>
      </c>
      <c r="I252" s="108" t="s">
        <v>41</v>
      </c>
      <c r="J252" s="108" t="s">
        <v>41</v>
      </c>
      <c r="K252" s="108" t="s">
        <v>41</v>
      </c>
      <c r="L252" s="144" t="s">
        <v>41</v>
      </c>
    </row>
    <row r="253" spans="1:12" ht="30.95" customHeight="1" x14ac:dyDescent="0.25">
      <c r="A253" s="134" t="s">
        <v>387</v>
      </c>
      <c r="B253" s="108" t="s">
        <v>388</v>
      </c>
      <c r="C253" s="167" t="s">
        <v>564</v>
      </c>
      <c r="D253" s="193" t="s">
        <v>108</v>
      </c>
      <c r="E253" s="109" t="s">
        <v>41</v>
      </c>
      <c r="F253" s="108" t="s">
        <v>723</v>
      </c>
      <c r="G253" s="108" t="s">
        <v>46</v>
      </c>
      <c r="H253" s="108" t="s">
        <v>46</v>
      </c>
      <c r="I253" s="108" t="s">
        <v>46</v>
      </c>
      <c r="J253" s="108" t="s">
        <v>46</v>
      </c>
      <c r="K253" s="108" t="s">
        <v>46</v>
      </c>
      <c r="L253" s="144" t="s">
        <v>46</v>
      </c>
    </row>
    <row r="254" spans="1:12" ht="30.95" customHeight="1" x14ac:dyDescent="0.25">
      <c r="A254" s="134" t="s">
        <v>570</v>
      </c>
      <c r="B254" s="108" t="s">
        <v>389</v>
      </c>
      <c r="C254" s="167" t="s">
        <v>113</v>
      </c>
      <c r="D254" s="193" t="s">
        <v>52</v>
      </c>
      <c r="E254" s="109" t="s">
        <v>41</v>
      </c>
      <c r="F254" s="108" t="s">
        <v>723</v>
      </c>
      <c r="G254" s="108" t="s">
        <v>46</v>
      </c>
      <c r="H254" s="108" t="s">
        <v>46</v>
      </c>
      <c r="I254" s="108" t="s">
        <v>46</v>
      </c>
      <c r="J254" s="108" t="s">
        <v>46</v>
      </c>
      <c r="K254" s="108" t="s">
        <v>46</v>
      </c>
      <c r="L254" s="144" t="s">
        <v>46</v>
      </c>
    </row>
    <row r="255" spans="1:12" ht="30.95" customHeight="1" x14ac:dyDescent="0.25">
      <c r="A255" s="134" t="s">
        <v>390</v>
      </c>
      <c r="B255" s="108" t="s">
        <v>391</v>
      </c>
      <c r="C255" s="167" t="s">
        <v>113</v>
      </c>
      <c r="D255" s="193" t="s">
        <v>248</v>
      </c>
      <c r="E255" s="109" t="s">
        <v>41</v>
      </c>
      <c r="F255" s="108" t="s">
        <v>723</v>
      </c>
      <c r="G255" s="108" t="s">
        <v>46</v>
      </c>
      <c r="H255" s="108" t="s">
        <v>46</v>
      </c>
      <c r="I255" s="108" t="s">
        <v>46</v>
      </c>
      <c r="J255" s="108" t="s">
        <v>46</v>
      </c>
      <c r="K255" s="108" t="s">
        <v>46</v>
      </c>
      <c r="L255" s="144" t="s">
        <v>46</v>
      </c>
    </row>
    <row r="256" spans="1:12" ht="30.95" customHeight="1" x14ac:dyDescent="0.25">
      <c r="A256" s="134" t="s">
        <v>398</v>
      </c>
      <c r="B256" s="108" t="s">
        <v>392</v>
      </c>
      <c r="C256" s="167" t="s">
        <v>161</v>
      </c>
      <c r="D256" s="193" t="s">
        <v>60</v>
      </c>
      <c r="E256" s="109" t="s">
        <v>41</v>
      </c>
      <c r="F256" s="108" t="s">
        <v>723</v>
      </c>
      <c r="G256" s="108" t="s">
        <v>41</v>
      </c>
      <c r="H256" s="108" t="s">
        <v>41</v>
      </c>
      <c r="I256" s="108" t="s">
        <v>41</v>
      </c>
      <c r="J256" s="108" t="s">
        <v>41</v>
      </c>
      <c r="K256" s="108" t="s">
        <v>41</v>
      </c>
      <c r="L256" s="144" t="s">
        <v>41</v>
      </c>
    </row>
    <row r="257" spans="1:12" ht="17.100000000000001" customHeight="1" x14ac:dyDescent="0.25">
      <c r="A257" s="134" t="s">
        <v>548</v>
      </c>
      <c r="B257" s="158" t="s">
        <v>392</v>
      </c>
      <c r="C257" s="167" t="s">
        <v>200</v>
      </c>
      <c r="D257" s="193" t="s">
        <v>52</v>
      </c>
      <c r="E257" s="109" t="s">
        <v>41</v>
      </c>
      <c r="F257" s="108" t="s">
        <v>55</v>
      </c>
      <c r="G257" s="108" t="s">
        <v>46</v>
      </c>
      <c r="H257" s="108" t="s">
        <v>46</v>
      </c>
      <c r="I257" s="108" t="s">
        <v>46</v>
      </c>
      <c r="J257" s="108" t="s">
        <v>46</v>
      </c>
      <c r="K257" s="108" t="s">
        <v>41</v>
      </c>
      <c r="L257" s="144" t="s">
        <v>41</v>
      </c>
    </row>
    <row r="258" spans="1:12" ht="17.100000000000001" customHeight="1" x14ac:dyDescent="0.25">
      <c r="A258" s="134" t="s">
        <v>549</v>
      </c>
      <c r="B258" s="108" t="s">
        <v>392</v>
      </c>
      <c r="C258" s="167" t="s">
        <v>48</v>
      </c>
      <c r="D258" s="193" t="s">
        <v>108</v>
      </c>
      <c r="E258" s="109" t="s">
        <v>108</v>
      </c>
      <c r="F258" s="108" t="s">
        <v>700</v>
      </c>
      <c r="G258" s="108" t="s">
        <v>46</v>
      </c>
      <c r="H258" s="108" t="s">
        <v>46</v>
      </c>
      <c r="I258" s="108" t="s">
        <v>46</v>
      </c>
      <c r="J258" s="108" t="s">
        <v>46</v>
      </c>
      <c r="K258" s="108" t="s">
        <v>46</v>
      </c>
      <c r="L258" s="144" t="s">
        <v>46</v>
      </c>
    </row>
    <row r="259" spans="1:12" ht="17.100000000000001" customHeight="1" x14ac:dyDescent="0.25">
      <c r="A259" s="134" t="s">
        <v>402</v>
      </c>
      <c r="B259" s="108" t="s">
        <v>392</v>
      </c>
      <c r="C259" s="167" t="s">
        <v>124</v>
      </c>
      <c r="D259" s="193" t="s">
        <v>60</v>
      </c>
      <c r="E259" s="109" t="s">
        <v>41</v>
      </c>
      <c r="F259" s="108" t="s">
        <v>55</v>
      </c>
      <c r="G259" s="108" t="s">
        <v>41</v>
      </c>
      <c r="H259" s="108" t="s">
        <v>41</v>
      </c>
      <c r="I259" s="108" t="s">
        <v>41</v>
      </c>
      <c r="J259" s="108" t="s">
        <v>41</v>
      </c>
      <c r="K259" s="108" t="s">
        <v>41</v>
      </c>
      <c r="L259" s="144" t="s">
        <v>41</v>
      </c>
    </row>
    <row r="260" spans="1:12" ht="17.100000000000001" customHeight="1" x14ac:dyDescent="0.25">
      <c r="A260" s="134" t="s">
        <v>403</v>
      </c>
      <c r="B260" s="108" t="s">
        <v>392</v>
      </c>
      <c r="C260" s="167" t="s">
        <v>124</v>
      </c>
      <c r="D260" s="193" t="s">
        <v>60</v>
      </c>
      <c r="E260" s="109" t="s">
        <v>41</v>
      </c>
      <c r="F260" s="108" t="s">
        <v>61</v>
      </c>
      <c r="G260" s="108" t="s">
        <v>41</v>
      </c>
      <c r="H260" s="108" t="s">
        <v>41</v>
      </c>
      <c r="I260" s="108" t="s">
        <v>41</v>
      </c>
      <c r="J260" s="108" t="s">
        <v>41</v>
      </c>
      <c r="K260" s="108" t="s">
        <v>41</v>
      </c>
      <c r="L260" s="144" t="s">
        <v>41</v>
      </c>
    </row>
    <row r="261" spans="1:12" ht="18" customHeight="1" x14ac:dyDescent="0.25">
      <c r="A261" s="134" t="s">
        <v>415</v>
      </c>
      <c r="B261" s="108" t="s">
        <v>392</v>
      </c>
      <c r="C261" s="167" t="s">
        <v>113</v>
      </c>
      <c r="D261" s="193" t="s">
        <v>52</v>
      </c>
      <c r="E261" s="109" t="s">
        <v>41</v>
      </c>
      <c r="F261" s="108" t="s">
        <v>55</v>
      </c>
      <c r="G261" s="108" t="s">
        <v>41</v>
      </c>
      <c r="H261" s="108" t="s">
        <v>41</v>
      </c>
      <c r="I261" s="108" t="s">
        <v>41</v>
      </c>
      <c r="J261" s="108" t="s">
        <v>41</v>
      </c>
      <c r="K261" s="108" t="s">
        <v>41</v>
      </c>
      <c r="L261" s="144" t="s">
        <v>41</v>
      </c>
    </row>
    <row r="262" spans="1:12" ht="30.95" customHeight="1" x14ac:dyDescent="0.25">
      <c r="A262" s="134" t="s">
        <v>416</v>
      </c>
      <c r="B262" s="108" t="s">
        <v>392</v>
      </c>
      <c r="C262" s="167" t="s">
        <v>113</v>
      </c>
      <c r="D262" s="193" t="s">
        <v>52</v>
      </c>
      <c r="E262" s="109" t="s">
        <v>41</v>
      </c>
      <c r="F262" s="108" t="s">
        <v>55</v>
      </c>
      <c r="G262" s="108" t="s">
        <v>41</v>
      </c>
      <c r="H262" s="108" t="s">
        <v>41</v>
      </c>
      <c r="I262" s="108" t="s">
        <v>41</v>
      </c>
      <c r="J262" s="108" t="s">
        <v>41</v>
      </c>
      <c r="K262" s="108" t="s">
        <v>41</v>
      </c>
      <c r="L262" s="144" t="s">
        <v>41</v>
      </c>
    </row>
    <row r="263" spans="1:12" ht="30.95" customHeight="1" x14ac:dyDescent="0.25">
      <c r="A263" s="134" t="s">
        <v>417</v>
      </c>
      <c r="B263" s="108" t="s">
        <v>392</v>
      </c>
      <c r="C263" s="167" t="s">
        <v>113</v>
      </c>
      <c r="D263" s="193" t="s">
        <v>60</v>
      </c>
      <c r="E263" s="109" t="s">
        <v>41</v>
      </c>
      <c r="F263" s="108" t="s">
        <v>55</v>
      </c>
      <c r="G263" s="108" t="s">
        <v>41</v>
      </c>
      <c r="H263" s="108" t="s">
        <v>41</v>
      </c>
      <c r="I263" s="108" t="s">
        <v>41</v>
      </c>
      <c r="J263" s="108" t="s">
        <v>41</v>
      </c>
      <c r="K263" s="108" t="s">
        <v>41</v>
      </c>
      <c r="L263" s="144" t="s">
        <v>41</v>
      </c>
    </row>
    <row r="264" spans="1:12" ht="30.95" customHeight="1" x14ac:dyDescent="0.25">
      <c r="A264" s="134" t="s">
        <v>418</v>
      </c>
      <c r="B264" s="108" t="s">
        <v>392</v>
      </c>
      <c r="C264" s="167" t="s">
        <v>113</v>
      </c>
      <c r="D264" s="193" t="s">
        <v>60</v>
      </c>
      <c r="E264" s="109" t="s">
        <v>41</v>
      </c>
      <c r="F264" s="108" t="s">
        <v>55</v>
      </c>
      <c r="G264" s="108" t="s">
        <v>41</v>
      </c>
      <c r="H264" s="108" t="s">
        <v>41</v>
      </c>
      <c r="I264" s="108" t="s">
        <v>41</v>
      </c>
      <c r="J264" s="108" t="s">
        <v>41</v>
      </c>
      <c r="K264" s="108" t="s">
        <v>41</v>
      </c>
      <c r="L264" s="144" t="s">
        <v>41</v>
      </c>
    </row>
    <row r="265" spans="1:12" ht="30.95" customHeight="1" x14ac:dyDescent="0.25">
      <c r="A265" s="134" t="s">
        <v>419</v>
      </c>
      <c r="B265" s="108" t="s">
        <v>392</v>
      </c>
      <c r="C265" s="167" t="s">
        <v>113</v>
      </c>
      <c r="D265" s="193" t="s">
        <v>60</v>
      </c>
      <c r="E265" s="109" t="s">
        <v>41</v>
      </c>
      <c r="F265" s="108" t="s">
        <v>61</v>
      </c>
      <c r="G265" s="108" t="s">
        <v>41</v>
      </c>
      <c r="H265" s="108" t="s">
        <v>41</v>
      </c>
      <c r="I265" s="108" t="s">
        <v>41</v>
      </c>
      <c r="J265" s="108" t="s">
        <v>41</v>
      </c>
      <c r="K265" s="108" t="s">
        <v>41</v>
      </c>
      <c r="L265" s="144" t="s">
        <v>41</v>
      </c>
    </row>
    <row r="266" spans="1:12" ht="30.95" customHeight="1" x14ac:dyDescent="0.25">
      <c r="A266" s="134" t="s">
        <v>420</v>
      </c>
      <c r="B266" s="108" t="s">
        <v>392</v>
      </c>
      <c r="C266" s="167" t="s">
        <v>113</v>
      </c>
      <c r="D266" s="193" t="s">
        <v>60</v>
      </c>
      <c r="E266" s="109" t="s">
        <v>41</v>
      </c>
      <c r="F266" s="108" t="s">
        <v>55</v>
      </c>
      <c r="G266" s="108" t="s">
        <v>41</v>
      </c>
      <c r="H266" s="108" t="s">
        <v>41</v>
      </c>
      <c r="I266" s="108" t="s">
        <v>41</v>
      </c>
      <c r="J266" s="108" t="s">
        <v>41</v>
      </c>
      <c r="K266" s="108" t="s">
        <v>41</v>
      </c>
      <c r="L266" s="144" t="s">
        <v>41</v>
      </c>
    </row>
    <row r="267" spans="1:12" ht="30.95" customHeight="1" x14ac:dyDescent="0.25">
      <c r="A267" s="134" t="s">
        <v>421</v>
      </c>
      <c r="B267" s="108" t="s">
        <v>392</v>
      </c>
      <c r="C267" s="167" t="s">
        <v>113</v>
      </c>
      <c r="D267" s="193" t="s">
        <v>60</v>
      </c>
      <c r="E267" s="109" t="s">
        <v>41</v>
      </c>
      <c r="F267" s="108" t="s">
        <v>61</v>
      </c>
      <c r="G267" s="108" t="s">
        <v>41</v>
      </c>
      <c r="H267" s="108" t="s">
        <v>41</v>
      </c>
      <c r="I267" s="108" t="s">
        <v>41</v>
      </c>
      <c r="J267" s="108" t="s">
        <v>41</v>
      </c>
      <c r="K267" s="108" t="s">
        <v>41</v>
      </c>
      <c r="L267" s="144" t="s">
        <v>41</v>
      </c>
    </row>
    <row r="268" spans="1:12" ht="30.95" customHeight="1" x14ac:dyDescent="0.25">
      <c r="A268" s="134" t="s">
        <v>422</v>
      </c>
      <c r="B268" s="108" t="s">
        <v>392</v>
      </c>
      <c r="C268" s="167" t="s">
        <v>113</v>
      </c>
      <c r="D268" s="193" t="s">
        <v>60</v>
      </c>
      <c r="E268" s="109" t="s">
        <v>41</v>
      </c>
      <c r="F268" s="108" t="s">
        <v>55</v>
      </c>
      <c r="G268" s="108" t="s">
        <v>41</v>
      </c>
      <c r="H268" s="108" t="s">
        <v>41</v>
      </c>
      <c r="I268" s="108" t="s">
        <v>41</v>
      </c>
      <c r="J268" s="108" t="s">
        <v>41</v>
      </c>
      <c r="K268" s="108" t="s">
        <v>41</v>
      </c>
      <c r="L268" s="144" t="s">
        <v>41</v>
      </c>
    </row>
    <row r="269" spans="1:12" ht="30.95" customHeight="1" x14ac:dyDescent="0.25">
      <c r="A269" s="134" t="s">
        <v>423</v>
      </c>
      <c r="B269" s="108" t="s">
        <v>392</v>
      </c>
      <c r="C269" s="167" t="s">
        <v>113</v>
      </c>
      <c r="D269" s="193" t="s">
        <v>60</v>
      </c>
      <c r="E269" s="109" t="s">
        <v>41</v>
      </c>
      <c r="F269" s="108" t="s">
        <v>723</v>
      </c>
      <c r="G269" s="108" t="s">
        <v>41</v>
      </c>
      <c r="H269" s="108" t="s">
        <v>41</v>
      </c>
      <c r="I269" s="108" t="s">
        <v>41</v>
      </c>
      <c r="J269" s="108" t="s">
        <v>41</v>
      </c>
      <c r="K269" s="108" t="s">
        <v>41</v>
      </c>
      <c r="L269" s="144" t="s">
        <v>41</v>
      </c>
    </row>
    <row r="270" spans="1:12" ht="46.5" customHeight="1" x14ac:dyDescent="0.25">
      <c r="A270" s="134" t="s">
        <v>411</v>
      </c>
      <c r="B270" s="108" t="s">
        <v>392</v>
      </c>
      <c r="C270" s="167" t="s">
        <v>178</v>
      </c>
      <c r="D270" s="193" t="s">
        <v>248</v>
      </c>
      <c r="E270" s="109" t="s">
        <v>41</v>
      </c>
      <c r="F270" s="108" t="s">
        <v>249</v>
      </c>
      <c r="G270" s="108" t="s">
        <v>46</v>
      </c>
      <c r="H270" s="108" t="s">
        <v>46</v>
      </c>
      <c r="I270" s="108" t="s">
        <v>46</v>
      </c>
      <c r="J270" s="108" t="s">
        <v>46</v>
      </c>
      <c r="K270" s="108" t="s">
        <v>46</v>
      </c>
      <c r="L270" s="144" t="s">
        <v>46</v>
      </c>
    </row>
    <row r="271" spans="1:12" ht="33" customHeight="1" x14ac:dyDescent="0.25">
      <c r="A271" s="134" t="s">
        <v>412</v>
      </c>
      <c r="B271" s="108" t="s">
        <v>392</v>
      </c>
      <c r="C271" s="167" t="s">
        <v>178</v>
      </c>
      <c r="D271" s="193" t="s">
        <v>248</v>
      </c>
      <c r="E271" s="109" t="s">
        <v>41</v>
      </c>
      <c r="F271" s="108" t="s">
        <v>700</v>
      </c>
      <c r="G271" s="108" t="s">
        <v>46</v>
      </c>
      <c r="H271" s="108" t="s">
        <v>46</v>
      </c>
      <c r="I271" s="108" t="s">
        <v>46</v>
      </c>
      <c r="J271" s="108" t="s">
        <v>46</v>
      </c>
      <c r="K271" s="108" t="s">
        <v>46</v>
      </c>
      <c r="L271" s="144" t="s">
        <v>46</v>
      </c>
    </row>
    <row r="272" spans="1:12" ht="15" customHeight="1" x14ac:dyDescent="0.25">
      <c r="A272" s="139" t="s">
        <v>413</v>
      </c>
      <c r="B272" s="108" t="s">
        <v>392</v>
      </c>
      <c r="C272" s="167" t="s">
        <v>178</v>
      </c>
      <c r="D272" s="193" t="s">
        <v>60</v>
      </c>
      <c r="E272" s="109" t="s">
        <v>41</v>
      </c>
      <c r="F272" s="108" t="s">
        <v>55</v>
      </c>
      <c r="G272" s="108" t="s">
        <v>41</v>
      </c>
      <c r="H272" s="108" t="s">
        <v>41</v>
      </c>
      <c r="I272" s="108" t="s">
        <v>41</v>
      </c>
      <c r="J272" s="108" t="s">
        <v>41</v>
      </c>
      <c r="K272" s="108" t="s">
        <v>41</v>
      </c>
      <c r="L272" s="144" t="s">
        <v>41</v>
      </c>
    </row>
    <row r="273" spans="1:12" ht="15" customHeight="1" x14ac:dyDescent="0.25">
      <c r="A273" s="139" t="s">
        <v>414</v>
      </c>
      <c r="B273" s="108" t="s">
        <v>392</v>
      </c>
      <c r="C273" s="167" t="s">
        <v>178</v>
      </c>
      <c r="D273" s="193" t="s">
        <v>52</v>
      </c>
      <c r="E273" s="109" t="s">
        <v>41</v>
      </c>
      <c r="F273" s="108" t="s">
        <v>700</v>
      </c>
      <c r="G273" s="108" t="s">
        <v>46</v>
      </c>
      <c r="H273" s="108" t="s">
        <v>46</v>
      </c>
      <c r="I273" s="108" t="s">
        <v>46</v>
      </c>
      <c r="J273" s="108" t="s">
        <v>46</v>
      </c>
      <c r="K273" s="108" t="s">
        <v>46</v>
      </c>
      <c r="L273" s="144" t="s">
        <v>46</v>
      </c>
    </row>
    <row r="274" spans="1:12" ht="15" customHeight="1" x14ac:dyDescent="0.25">
      <c r="A274" s="134" t="s">
        <v>397</v>
      </c>
      <c r="B274" s="108" t="s">
        <v>392</v>
      </c>
      <c r="C274" s="167" t="s">
        <v>710</v>
      </c>
      <c r="D274" s="193" t="s">
        <v>64</v>
      </c>
      <c r="E274" s="109" t="s">
        <v>41</v>
      </c>
      <c r="F274" s="108" t="s">
        <v>55</v>
      </c>
      <c r="G274" s="108" t="s">
        <v>41</v>
      </c>
      <c r="H274" s="108" t="s">
        <v>41</v>
      </c>
      <c r="I274" s="108" t="s">
        <v>41</v>
      </c>
      <c r="J274" s="108" t="s">
        <v>41</v>
      </c>
      <c r="K274" s="108" t="s">
        <v>41</v>
      </c>
      <c r="L274" s="144" t="s">
        <v>41</v>
      </c>
    </row>
    <row r="275" spans="1:12" ht="15" customHeight="1" x14ac:dyDescent="0.25">
      <c r="A275" s="134" t="s">
        <v>550</v>
      </c>
      <c r="B275" s="108" t="s">
        <v>392</v>
      </c>
      <c r="C275" s="167" t="s">
        <v>710</v>
      </c>
      <c r="D275" s="193" t="s">
        <v>108</v>
      </c>
      <c r="E275" s="109" t="s">
        <v>108</v>
      </c>
      <c r="F275" s="108" t="s">
        <v>700</v>
      </c>
      <c r="G275" s="108" t="s">
        <v>46</v>
      </c>
      <c r="H275" s="108" t="s">
        <v>46</v>
      </c>
      <c r="I275" s="108" t="s">
        <v>46</v>
      </c>
      <c r="J275" s="108" t="s">
        <v>46</v>
      </c>
      <c r="K275" s="108" t="s">
        <v>46</v>
      </c>
      <c r="L275" s="144" t="s">
        <v>46</v>
      </c>
    </row>
    <row r="276" spans="1:12" ht="15" customHeight="1" x14ac:dyDescent="0.25">
      <c r="A276" s="134" t="s">
        <v>399</v>
      </c>
      <c r="B276" s="108" t="s">
        <v>392</v>
      </c>
      <c r="C276" s="167" t="s">
        <v>710</v>
      </c>
      <c r="D276" s="193" t="s">
        <v>52</v>
      </c>
      <c r="E276" s="109" t="s">
        <v>41</v>
      </c>
      <c r="F276" s="108" t="s">
        <v>55</v>
      </c>
      <c r="G276" s="108" t="s">
        <v>41</v>
      </c>
      <c r="H276" s="108" t="s">
        <v>41</v>
      </c>
      <c r="I276" s="108" t="s">
        <v>41</v>
      </c>
      <c r="J276" s="108" t="s">
        <v>41</v>
      </c>
      <c r="K276" s="108" t="s">
        <v>41</v>
      </c>
      <c r="L276" s="144" t="s">
        <v>41</v>
      </c>
    </row>
    <row r="277" spans="1:12" ht="15" customHeight="1" x14ac:dyDescent="0.25">
      <c r="A277" s="134" t="s">
        <v>400</v>
      </c>
      <c r="B277" s="108" t="s">
        <v>392</v>
      </c>
      <c r="C277" s="167" t="s">
        <v>710</v>
      </c>
      <c r="D277" s="193" t="s">
        <v>52</v>
      </c>
      <c r="E277" s="109" t="s">
        <v>41</v>
      </c>
      <c r="F277" s="108" t="s">
        <v>55</v>
      </c>
      <c r="G277" s="108" t="s">
        <v>41</v>
      </c>
      <c r="H277" s="108" t="s">
        <v>41</v>
      </c>
      <c r="I277" s="108" t="s">
        <v>41</v>
      </c>
      <c r="J277" s="108" t="s">
        <v>41</v>
      </c>
      <c r="K277" s="108" t="s">
        <v>41</v>
      </c>
      <c r="L277" s="144" t="s">
        <v>41</v>
      </c>
    </row>
    <row r="278" spans="1:12" ht="15" customHeight="1" x14ac:dyDescent="0.25">
      <c r="A278" s="134" t="s">
        <v>404</v>
      </c>
      <c r="B278" s="108" t="s">
        <v>392</v>
      </c>
      <c r="C278" s="167" t="s">
        <v>710</v>
      </c>
      <c r="D278" s="193" t="s">
        <v>40</v>
      </c>
      <c r="E278" s="109" t="s">
        <v>41</v>
      </c>
      <c r="F278" s="108" t="s">
        <v>700</v>
      </c>
      <c r="G278" s="108" t="s">
        <v>41</v>
      </c>
      <c r="H278" s="108" t="s">
        <v>41</v>
      </c>
      <c r="I278" s="108" t="s">
        <v>41</v>
      </c>
      <c r="J278" s="108" t="s">
        <v>41</v>
      </c>
      <c r="K278" s="108" t="s">
        <v>41</v>
      </c>
      <c r="L278" s="144" t="s">
        <v>41</v>
      </c>
    </row>
    <row r="279" spans="1:12" ht="15" customHeight="1" x14ac:dyDescent="0.25">
      <c r="A279" s="134" t="s">
        <v>406</v>
      </c>
      <c r="B279" s="108" t="s">
        <v>392</v>
      </c>
      <c r="C279" s="167" t="s">
        <v>710</v>
      </c>
      <c r="D279" s="193" t="s">
        <v>40</v>
      </c>
      <c r="E279" s="109" t="s">
        <v>41</v>
      </c>
      <c r="F279" s="108" t="s">
        <v>55</v>
      </c>
      <c r="G279" s="108" t="s">
        <v>41</v>
      </c>
      <c r="H279" s="108" t="s">
        <v>41</v>
      </c>
      <c r="I279" s="108" t="s">
        <v>41</v>
      </c>
      <c r="J279" s="108" t="s">
        <v>41</v>
      </c>
      <c r="K279" s="108" t="s">
        <v>41</v>
      </c>
      <c r="L279" s="144" t="s">
        <v>41</v>
      </c>
    </row>
    <row r="280" spans="1:12" ht="15" customHeight="1" x14ac:dyDescent="0.25">
      <c r="A280" s="134" t="s">
        <v>424</v>
      </c>
      <c r="B280" s="108" t="s">
        <v>392</v>
      </c>
      <c r="C280" s="167" t="s">
        <v>710</v>
      </c>
      <c r="D280" s="193" t="s">
        <v>52</v>
      </c>
      <c r="E280" s="109" t="s">
        <v>41</v>
      </c>
      <c r="F280" s="108" t="s">
        <v>55</v>
      </c>
      <c r="G280" s="108" t="s">
        <v>41</v>
      </c>
      <c r="H280" s="108" t="s">
        <v>41</v>
      </c>
      <c r="I280" s="108" t="s">
        <v>41</v>
      </c>
      <c r="J280" s="108" t="s">
        <v>41</v>
      </c>
      <c r="K280" s="108" t="s">
        <v>41</v>
      </c>
      <c r="L280" s="144" t="s">
        <v>41</v>
      </c>
    </row>
    <row r="281" spans="1:12" ht="15" customHeight="1" x14ac:dyDescent="0.25">
      <c r="A281" s="134" t="s">
        <v>571</v>
      </c>
      <c r="B281" s="108" t="s">
        <v>392</v>
      </c>
      <c r="C281" s="167" t="s">
        <v>711</v>
      </c>
      <c r="D281" s="193" t="s">
        <v>40</v>
      </c>
      <c r="E281" s="109" t="s">
        <v>41</v>
      </c>
      <c r="F281" s="108" t="s">
        <v>700</v>
      </c>
      <c r="G281" s="108" t="s">
        <v>46</v>
      </c>
      <c r="H281" s="108" t="s">
        <v>46</v>
      </c>
      <c r="I281" s="108" t="s">
        <v>46</v>
      </c>
      <c r="J281" s="108" t="s">
        <v>46</v>
      </c>
      <c r="K281" s="108" t="s">
        <v>46</v>
      </c>
      <c r="L281" s="144" t="s">
        <v>46</v>
      </c>
    </row>
    <row r="282" spans="1:12" ht="15" customHeight="1" x14ac:dyDescent="0.25">
      <c r="A282" s="134" t="s">
        <v>572</v>
      </c>
      <c r="B282" s="108" t="s">
        <v>392</v>
      </c>
      <c r="C282" s="167" t="s">
        <v>711</v>
      </c>
      <c r="D282" s="193" t="s">
        <v>40</v>
      </c>
      <c r="E282" s="109" t="s">
        <v>41</v>
      </c>
      <c r="F282" s="108" t="s">
        <v>700</v>
      </c>
      <c r="G282" s="108" t="s">
        <v>46</v>
      </c>
      <c r="H282" s="108" t="s">
        <v>46</v>
      </c>
      <c r="I282" s="108" t="s">
        <v>46</v>
      </c>
      <c r="J282" s="108" t="s">
        <v>46</v>
      </c>
      <c r="K282" s="108" t="s">
        <v>46</v>
      </c>
      <c r="L282" s="144" t="s">
        <v>46</v>
      </c>
    </row>
    <row r="283" spans="1:12" ht="33" customHeight="1" x14ac:dyDescent="0.25">
      <c r="A283" s="134" t="s">
        <v>607</v>
      </c>
      <c r="B283" s="108" t="s">
        <v>392</v>
      </c>
      <c r="C283" s="167" t="s">
        <v>711</v>
      </c>
      <c r="D283" s="193" t="s">
        <v>60</v>
      </c>
      <c r="E283" s="109" t="s">
        <v>41</v>
      </c>
      <c r="F283" s="108" t="s">
        <v>55</v>
      </c>
      <c r="G283" s="108" t="s">
        <v>46</v>
      </c>
      <c r="H283" s="108" t="s">
        <v>46</v>
      </c>
      <c r="I283" s="108" t="s">
        <v>46</v>
      </c>
      <c r="J283" s="108" t="s">
        <v>46</v>
      </c>
      <c r="K283" s="108" t="s">
        <v>46</v>
      </c>
      <c r="L283" s="144" t="s">
        <v>46</v>
      </c>
    </row>
    <row r="284" spans="1:12" ht="33" customHeight="1" x14ac:dyDescent="0.25">
      <c r="A284" s="134" t="s">
        <v>573</v>
      </c>
      <c r="B284" s="108" t="s">
        <v>392</v>
      </c>
      <c r="C284" s="167" t="s">
        <v>711</v>
      </c>
      <c r="D284" s="193" t="s">
        <v>60</v>
      </c>
      <c r="E284" s="109" t="s">
        <v>41</v>
      </c>
      <c r="F284" s="108" t="s">
        <v>55</v>
      </c>
      <c r="G284" s="108" t="s">
        <v>46</v>
      </c>
      <c r="H284" s="108" t="s">
        <v>46</v>
      </c>
      <c r="I284" s="108" t="s">
        <v>46</v>
      </c>
      <c r="J284" s="108" t="s">
        <v>46</v>
      </c>
      <c r="K284" s="108" t="s">
        <v>46</v>
      </c>
      <c r="L284" s="144" t="s">
        <v>46</v>
      </c>
    </row>
    <row r="285" spans="1:12" ht="15" customHeight="1" x14ac:dyDescent="0.25">
      <c r="A285" s="134" t="s">
        <v>553</v>
      </c>
      <c r="B285" s="108" t="s">
        <v>392</v>
      </c>
      <c r="C285" s="167" t="s">
        <v>711</v>
      </c>
      <c r="D285" s="193" t="s">
        <v>40</v>
      </c>
      <c r="E285" s="109" t="s">
        <v>661</v>
      </c>
      <c r="F285" s="108" t="s">
        <v>700</v>
      </c>
      <c r="G285" s="108" t="s">
        <v>46</v>
      </c>
      <c r="H285" s="108" t="s">
        <v>46</v>
      </c>
      <c r="I285" s="108" t="s">
        <v>46</v>
      </c>
      <c r="J285" s="108" t="s">
        <v>46</v>
      </c>
      <c r="K285" s="108" t="s">
        <v>46</v>
      </c>
      <c r="L285" s="144" t="s">
        <v>46</v>
      </c>
    </row>
    <row r="286" spans="1:12" ht="15" customHeight="1" x14ac:dyDescent="0.25">
      <c r="A286" s="134" t="s">
        <v>554</v>
      </c>
      <c r="B286" s="108" t="s">
        <v>392</v>
      </c>
      <c r="C286" s="167" t="s">
        <v>711</v>
      </c>
      <c r="D286" s="193" t="s">
        <v>40</v>
      </c>
      <c r="E286" s="109" t="s">
        <v>661</v>
      </c>
      <c r="F286" s="108" t="s">
        <v>700</v>
      </c>
      <c r="G286" s="108" t="s">
        <v>46</v>
      </c>
      <c r="H286" s="108" t="s">
        <v>46</v>
      </c>
      <c r="I286" s="108" t="s">
        <v>46</v>
      </c>
      <c r="J286" s="108" t="s">
        <v>46</v>
      </c>
      <c r="K286" s="108" t="s">
        <v>46</v>
      </c>
      <c r="L286" s="144" t="s">
        <v>46</v>
      </c>
    </row>
    <row r="287" spans="1:12" ht="33" customHeight="1" x14ac:dyDescent="0.25">
      <c r="A287" s="134" t="s">
        <v>393</v>
      </c>
      <c r="B287" s="108" t="s">
        <v>392</v>
      </c>
      <c r="C287" s="167" t="s">
        <v>39</v>
      </c>
      <c r="D287" s="193" t="s">
        <v>108</v>
      </c>
      <c r="E287" s="109" t="s">
        <v>41</v>
      </c>
      <c r="F287" s="108" t="s">
        <v>55</v>
      </c>
      <c r="G287" s="108" t="s">
        <v>41</v>
      </c>
      <c r="H287" s="108" t="s">
        <v>41</v>
      </c>
      <c r="I287" s="108" t="s">
        <v>41</v>
      </c>
      <c r="J287" s="108" t="s">
        <v>41</v>
      </c>
      <c r="K287" s="108" t="s">
        <v>41</v>
      </c>
      <c r="L287" s="144" t="s">
        <v>41</v>
      </c>
    </row>
    <row r="288" spans="1:12" ht="33" customHeight="1" x14ac:dyDescent="0.25">
      <c r="A288" s="134" t="s">
        <v>394</v>
      </c>
      <c r="B288" s="108" t="s">
        <v>392</v>
      </c>
      <c r="C288" s="167" t="s">
        <v>39</v>
      </c>
      <c r="D288" s="193" t="s">
        <v>64</v>
      </c>
      <c r="E288" s="109" t="s">
        <v>41</v>
      </c>
      <c r="F288" s="108" t="s">
        <v>61</v>
      </c>
      <c r="G288" s="108" t="s">
        <v>41</v>
      </c>
      <c r="H288" s="108" t="s">
        <v>41</v>
      </c>
      <c r="I288" s="108" t="s">
        <v>41</v>
      </c>
      <c r="J288" s="108" t="s">
        <v>41</v>
      </c>
      <c r="K288" s="108" t="s">
        <v>41</v>
      </c>
      <c r="L288" s="144" t="s">
        <v>41</v>
      </c>
    </row>
    <row r="289" spans="1:12" ht="15" customHeight="1" x14ac:dyDescent="0.25">
      <c r="A289" s="134" t="s">
        <v>608</v>
      </c>
      <c r="B289" s="108" t="s">
        <v>392</v>
      </c>
      <c r="C289" s="167" t="s">
        <v>39</v>
      </c>
      <c r="D289" s="193" t="s">
        <v>40</v>
      </c>
      <c r="E289" s="109" t="s">
        <v>41</v>
      </c>
      <c r="F289" s="108" t="s">
        <v>700</v>
      </c>
      <c r="G289" s="108" t="s">
        <v>41</v>
      </c>
      <c r="H289" s="108" t="s">
        <v>41</v>
      </c>
      <c r="I289" s="108" t="s">
        <v>41</v>
      </c>
      <c r="J289" s="108" t="s">
        <v>41</v>
      </c>
      <c r="K289" s="108" t="s">
        <v>41</v>
      </c>
      <c r="L289" s="144" t="s">
        <v>41</v>
      </c>
    </row>
    <row r="290" spans="1:12" ht="15" customHeight="1" x14ac:dyDescent="0.25">
      <c r="A290" s="134" t="s">
        <v>609</v>
      </c>
      <c r="B290" s="108" t="s">
        <v>392</v>
      </c>
      <c r="C290" s="167" t="s">
        <v>39</v>
      </c>
      <c r="D290" s="193" t="s">
        <v>40</v>
      </c>
      <c r="E290" s="109" t="s">
        <v>41</v>
      </c>
      <c r="F290" s="108" t="s">
        <v>55</v>
      </c>
      <c r="G290" s="108" t="s">
        <v>41</v>
      </c>
      <c r="H290" s="108" t="s">
        <v>41</v>
      </c>
      <c r="I290" s="108" t="s">
        <v>41</v>
      </c>
      <c r="J290" s="108" t="s">
        <v>41</v>
      </c>
      <c r="K290" s="108" t="s">
        <v>41</v>
      </c>
      <c r="L290" s="144" t="s">
        <v>41</v>
      </c>
    </row>
    <row r="291" spans="1:12" ht="15" customHeight="1" x14ac:dyDescent="0.25">
      <c r="A291" s="134" t="s">
        <v>395</v>
      </c>
      <c r="B291" s="108" t="s">
        <v>392</v>
      </c>
      <c r="C291" s="167" t="s">
        <v>39</v>
      </c>
      <c r="D291" s="193" t="s">
        <v>40</v>
      </c>
      <c r="E291" s="109" t="s">
        <v>662</v>
      </c>
      <c r="F291" s="108" t="s">
        <v>700</v>
      </c>
      <c r="G291" s="108" t="s">
        <v>41</v>
      </c>
      <c r="H291" s="108" t="s">
        <v>41</v>
      </c>
      <c r="I291" s="108" t="s">
        <v>41</v>
      </c>
      <c r="J291" s="108" t="s">
        <v>41</v>
      </c>
      <c r="K291" s="108" t="s">
        <v>41</v>
      </c>
      <c r="L291" s="144" t="s">
        <v>41</v>
      </c>
    </row>
    <row r="292" spans="1:12" ht="15" customHeight="1" x14ac:dyDescent="0.25">
      <c r="A292" s="134" t="s">
        <v>610</v>
      </c>
      <c r="B292" s="108" t="s">
        <v>392</v>
      </c>
      <c r="C292" s="167" t="s">
        <v>39</v>
      </c>
      <c r="D292" s="193" t="s">
        <v>40</v>
      </c>
      <c r="E292" s="109" t="s">
        <v>41</v>
      </c>
      <c r="F292" s="108" t="s">
        <v>700</v>
      </c>
      <c r="G292" s="108" t="s">
        <v>41</v>
      </c>
      <c r="H292" s="108" t="s">
        <v>41</v>
      </c>
      <c r="I292" s="108" t="s">
        <v>41</v>
      </c>
      <c r="J292" s="108" t="s">
        <v>41</v>
      </c>
      <c r="K292" s="108" t="s">
        <v>41</v>
      </c>
      <c r="L292" s="144" t="s">
        <v>41</v>
      </c>
    </row>
    <row r="293" spans="1:12" ht="33" customHeight="1" x14ac:dyDescent="0.25">
      <c r="A293" s="134" t="s">
        <v>407</v>
      </c>
      <c r="B293" s="108" t="s">
        <v>392</v>
      </c>
      <c r="C293" s="167" t="s">
        <v>314</v>
      </c>
      <c r="D293" s="193" t="s">
        <v>60</v>
      </c>
      <c r="E293" s="109" t="s">
        <v>41</v>
      </c>
      <c r="F293" s="108" t="s">
        <v>55</v>
      </c>
      <c r="G293" s="108" t="s">
        <v>41</v>
      </c>
      <c r="H293" s="108" t="s">
        <v>41</v>
      </c>
      <c r="I293" s="108" t="s">
        <v>41</v>
      </c>
      <c r="J293" s="108" t="s">
        <v>41</v>
      </c>
      <c r="K293" s="108" t="s">
        <v>41</v>
      </c>
      <c r="L293" s="144" t="s">
        <v>41</v>
      </c>
    </row>
    <row r="294" spans="1:12" ht="33" customHeight="1" x14ac:dyDescent="0.25">
      <c r="A294" s="134" t="s">
        <v>408</v>
      </c>
      <c r="B294" s="108" t="s">
        <v>392</v>
      </c>
      <c r="C294" s="167" t="s">
        <v>314</v>
      </c>
      <c r="D294" s="193" t="s">
        <v>60</v>
      </c>
      <c r="E294" s="109" t="s">
        <v>41</v>
      </c>
      <c r="F294" s="108" t="s">
        <v>55</v>
      </c>
      <c r="G294" s="108" t="s">
        <v>41</v>
      </c>
      <c r="H294" s="108" t="s">
        <v>41</v>
      </c>
      <c r="I294" s="108" t="s">
        <v>41</v>
      </c>
      <c r="J294" s="108" t="s">
        <v>41</v>
      </c>
      <c r="K294" s="108" t="s">
        <v>41</v>
      </c>
      <c r="L294" s="144" t="s">
        <v>41</v>
      </c>
    </row>
    <row r="295" spans="1:12" ht="15" customHeight="1" x14ac:dyDescent="0.25">
      <c r="A295" s="134" t="s">
        <v>396</v>
      </c>
      <c r="B295" s="108" t="s">
        <v>392</v>
      </c>
      <c r="C295" s="167" t="s">
        <v>170</v>
      </c>
      <c r="D295" s="193" t="s">
        <v>108</v>
      </c>
      <c r="E295" s="109" t="s">
        <v>41</v>
      </c>
      <c r="F295" s="108" t="s">
        <v>55</v>
      </c>
      <c r="G295" s="108" t="s">
        <v>41</v>
      </c>
      <c r="H295" s="108" t="s">
        <v>41</v>
      </c>
      <c r="I295" s="108" t="s">
        <v>41</v>
      </c>
      <c r="J295" s="108" t="s">
        <v>41</v>
      </c>
      <c r="K295" s="108" t="s">
        <v>41</v>
      </c>
      <c r="L295" s="144" t="s">
        <v>41</v>
      </c>
    </row>
    <row r="296" spans="1:12" ht="15" customHeight="1" x14ac:dyDescent="0.25">
      <c r="A296" s="134" t="s">
        <v>401</v>
      </c>
      <c r="B296" s="108" t="s">
        <v>392</v>
      </c>
      <c r="C296" s="167" t="s">
        <v>170</v>
      </c>
      <c r="D296" s="193" t="s">
        <v>108</v>
      </c>
      <c r="E296" s="109" t="s">
        <v>41</v>
      </c>
      <c r="F296" s="108" t="s">
        <v>55</v>
      </c>
      <c r="G296" s="108" t="s">
        <v>41</v>
      </c>
      <c r="H296" s="108" t="s">
        <v>41</v>
      </c>
      <c r="I296" s="108" t="s">
        <v>41</v>
      </c>
      <c r="J296" s="108" t="s">
        <v>41</v>
      </c>
      <c r="K296" s="108" t="s">
        <v>41</v>
      </c>
      <c r="L296" s="144" t="s">
        <v>41</v>
      </c>
    </row>
    <row r="297" spans="1:12" ht="15" customHeight="1" x14ac:dyDescent="0.25">
      <c r="A297" s="134" t="s">
        <v>611</v>
      </c>
      <c r="B297" s="108" t="s">
        <v>392</v>
      </c>
      <c r="C297" s="167" t="s">
        <v>170</v>
      </c>
      <c r="D297" s="193" t="s">
        <v>108</v>
      </c>
      <c r="E297" s="109" t="s">
        <v>41</v>
      </c>
      <c r="F297" s="108" t="s">
        <v>55</v>
      </c>
      <c r="G297" s="108" t="s">
        <v>41</v>
      </c>
      <c r="H297" s="108" t="s">
        <v>41</v>
      </c>
      <c r="I297" s="108" t="s">
        <v>41</v>
      </c>
      <c r="J297" s="108" t="s">
        <v>41</v>
      </c>
      <c r="K297" s="108" t="s">
        <v>41</v>
      </c>
      <c r="L297" s="144" t="s">
        <v>41</v>
      </c>
    </row>
    <row r="298" spans="1:12" ht="32.1" customHeight="1" x14ac:dyDescent="0.25">
      <c r="A298" s="134" t="s">
        <v>409</v>
      </c>
      <c r="B298" s="158" t="s">
        <v>392</v>
      </c>
      <c r="C298" s="167" t="s">
        <v>575</v>
      </c>
      <c r="D298" s="193" t="s">
        <v>52</v>
      </c>
      <c r="E298" s="109" t="s">
        <v>41</v>
      </c>
      <c r="F298" s="108" t="s">
        <v>723</v>
      </c>
      <c r="G298" s="108" t="s">
        <v>41</v>
      </c>
      <c r="H298" s="108" t="s">
        <v>41</v>
      </c>
      <c r="I298" s="108" t="s">
        <v>41</v>
      </c>
      <c r="J298" s="108" t="s">
        <v>41</v>
      </c>
      <c r="K298" s="108" t="s">
        <v>41</v>
      </c>
      <c r="L298" s="144" t="s">
        <v>41</v>
      </c>
    </row>
    <row r="299" spans="1:12" ht="33" customHeight="1" x14ac:dyDescent="0.25">
      <c r="A299" s="134" t="s">
        <v>612</v>
      </c>
      <c r="B299" s="108" t="s">
        <v>392</v>
      </c>
      <c r="C299" s="167" t="s">
        <v>575</v>
      </c>
      <c r="D299" s="193" t="s">
        <v>64</v>
      </c>
      <c r="E299" s="109" t="s">
        <v>41</v>
      </c>
      <c r="F299" s="108" t="s">
        <v>61</v>
      </c>
      <c r="G299" s="108" t="s">
        <v>41</v>
      </c>
      <c r="H299" s="108" t="s">
        <v>41</v>
      </c>
      <c r="I299" s="108" t="s">
        <v>41</v>
      </c>
      <c r="J299" s="108" t="s">
        <v>41</v>
      </c>
      <c r="K299" s="108" t="s">
        <v>41</v>
      </c>
      <c r="L299" s="144" t="s">
        <v>41</v>
      </c>
    </row>
    <row r="300" spans="1:12" ht="62.1" customHeight="1" x14ac:dyDescent="0.25">
      <c r="A300" s="134" t="s">
        <v>410</v>
      </c>
      <c r="B300" s="108" t="s">
        <v>392</v>
      </c>
      <c r="C300" s="167" t="s">
        <v>709</v>
      </c>
      <c r="D300" s="193" t="s">
        <v>64</v>
      </c>
      <c r="E300" s="109" t="s">
        <v>41</v>
      </c>
      <c r="F300" s="187" t="s">
        <v>723</v>
      </c>
      <c r="G300" s="108" t="s">
        <v>41</v>
      </c>
      <c r="H300" s="108" t="s">
        <v>41</v>
      </c>
      <c r="I300" s="108" t="s">
        <v>41</v>
      </c>
      <c r="J300" s="108" t="s">
        <v>41</v>
      </c>
      <c r="K300" s="108" t="s">
        <v>41</v>
      </c>
      <c r="L300" s="144" t="s">
        <v>41</v>
      </c>
    </row>
    <row r="301" spans="1:12" ht="33" customHeight="1" x14ac:dyDescent="0.25">
      <c r="A301" s="134" t="s">
        <v>751</v>
      </c>
      <c r="B301" s="108" t="s">
        <v>425</v>
      </c>
      <c r="C301" s="167" t="s">
        <v>575</v>
      </c>
      <c r="D301" s="193" t="s">
        <v>40</v>
      </c>
      <c r="E301" s="109" t="s">
        <v>41</v>
      </c>
      <c r="F301" s="108" t="s">
        <v>700</v>
      </c>
      <c r="G301" s="108" t="s">
        <v>41</v>
      </c>
      <c r="H301" s="108" t="s">
        <v>41</v>
      </c>
      <c r="I301" s="108" t="s">
        <v>41</v>
      </c>
      <c r="J301" s="108" t="s">
        <v>41</v>
      </c>
      <c r="K301" s="108" t="s">
        <v>41</v>
      </c>
      <c r="L301" s="144" t="s">
        <v>41</v>
      </c>
    </row>
    <row r="302" spans="1:12" ht="32.1" customHeight="1" x14ac:dyDescent="0.25">
      <c r="A302" s="134" t="s">
        <v>753</v>
      </c>
      <c r="B302" s="108" t="s">
        <v>425</v>
      </c>
      <c r="C302" s="167" t="s">
        <v>575</v>
      </c>
      <c r="D302" s="193" t="s">
        <v>40</v>
      </c>
      <c r="E302" s="109" t="s">
        <v>41</v>
      </c>
      <c r="F302" s="108" t="s">
        <v>700</v>
      </c>
      <c r="G302" s="108" t="s">
        <v>41</v>
      </c>
      <c r="H302" s="108" t="s">
        <v>41</v>
      </c>
      <c r="I302" s="108" t="s">
        <v>41</v>
      </c>
      <c r="J302" s="108" t="s">
        <v>41</v>
      </c>
      <c r="K302" s="108" t="s">
        <v>41</v>
      </c>
      <c r="L302" s="144" t="s">
        <v>41</v>
      </c>
    </row>
    <row r="303" spans="1:12" ht="32.1" customHeight="1" x14ac:dyDescent="0.25">
      <c r="A303" s="134" t="s">
        <v>750</v>
      </c>
      <c r="B303" s="108" t="s">
        <v>425</v>
      </c>
      <c r="C303" s="167" t="s">
        <v>575</v>
      </c>
      <c r="D303" s="193" t="s">
        <v>40</v>
      </c>
      <c r="E303" s="109" t="s">
        <v>661</v>
      </c>
      <c r="F303" s="108" t="s">
        <v>700</v>
      </c>
      <c r="G303" s="108" t="s">
        <v>41</v>
      </c>
      <c r="H303" s="108" t="s">
        <v>41</v>
      </c>
      <c r="I303" s="108" t="s">
        <v>41</v>
      </c>
      <c r="J303" s="108" t="s">
        <v>41</v>
      </c>
      <c r="K303" s="108" t="s">
        <v>41</v>
      </c>
      <c r="L303" s="144" t="s">
        <v>41</v>
      </c>
    </row>
    <row r="304" spans="1:12" ht="33" customHeight="1" x14ac:dyDescent="0.25">
      <c r="A304" s="140" t="s">
        <v>752</v>
      </c>
      <c r="B304" s="137" t="s">
        <v>425</v>
      </c>
      <c r="C304" s="171" t="s">
        <v>575</v>
      </c>
      <c r="D304" s="194" t="s">
        <v>40</v>
      </c>
      <c r="E304" s="136" t="s">
        <v>662</v>
      </c>
      <c r="F304" s="137" t="s">
        <v>700</v>
      </c>
      <c r="G304" s="137" t="s">
        <v>41</v>
      </c>
      <c r="H304" s="137" t="s">
        <v>41</v>
      </c>
      <c r="I304" s="137" t="s">
        <v>41</v>
      </c>
      <c r="J304" s="137" t="s">
        <v>41</v>
      </c>
      <c r="K304" s="137" t="s">
        <v>41</v>
      </c>
      <c r="L304" s="145" t="s">
        <v>41</v>
      </c>
    </row>
    <row r="305" spans="1:1" x14ac:dyDescent="0.25">
      <c r="A305" s="161" t="s">
        <v>657</v>
      </c>
    </row>
    <row r="306" spans="1:1" x14ac:dyDescent="0.25">
      <c r="A306" s="162" t="s">
        <v>699</v>
      </c>
    </row>
    <row r="307" spans="1:1" x14ac:dyDescent="0.25">
      <c r="A307" s="162" t="s">
        <v>712</v>
      </c>
    </row>
  </sheetData>
  <sortState ref="A4:L304">
    <sortCondition ref="B4:B304"/>
    <sortCondition ref="C4:C304"/>
    <sortCondition ref="A4:A304"/>
  </sortState>
  <printOptions horizontalCentered="1"/>
  <pageMargins left="0.25" right="0.25" top="0.75" bottom="0.75" header="0.3" footer="0.3"/>
  <pageSetup scale="50" fitToWidth="3" fitToHeight="110" pageOrder="overThenDown" orientation="landscape" horizontalDpi="1200" verticalDpi="1200" r:id="rId1"/>
  <headerFooter>
    <oddHeader>&amp;CTable E-1:  Trend and Disparity Analysis Summary</oddHeader>
    <oddFooter>&amp;L2018 Impact Assessment Report&amp;RPage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310"/>
  <sheetViews>
    <sheetView zoomScaleNormal="100" workbookViewId="0">
      <selection activeCell="A4" sqref="A4"/>
    </sheetView>
  </sheetViews>
  <sheetFormatPr defaultColWidth="8.85546875" defaultRowHeight="15" x14ac:dyDescent="0.25"/>
  <cols>
    <col min="1" max="1" width="66.140625" style="43" customWidth="1"/>
    <col min="2" max="2" width="10.28515625" customWidth="1"/>
    <col min="3" max="3" width="32" style="43" customWidth="1"/>
    <col min="4" max="4" width="24.140625" customWidth="1"/>
    <col min="5" max="5" width="26.7109375" style="43" customWidth="1"/>
    <col min="6" max="6" width="12.28515625" customWidth="1"/>
    <col min="7" max="7" width="18.85546875" customWidth="1"/>
    <col min="8" max="8" width="39.7109375" style="43" bestFit="1" customWidth="1"/>
    <col min="9" max="9" width="10.140625" bestFit="1" customWidth="1"/>
    <col min="10" max="10" width="26.42578125" customWidth="1"/>
    <col min="11" max="11" width="23" customWidth="1"/>
    <col min="12" max="21" width="10.85546875" customWidth="1"/>
    <col min="22" max="22" width="51.140625" style="43" customWidth="1"/>
  </cols>
  <sheetData>
    <row r="1" spans="1:22" x14ac:dyDescent="0.25">
      <c r="A1" s="42" t="s">
        <v>691</v>
      </c>
      <c r="B1" s="5"/>
      <c r="C1" s="42"/>
    </row>
    <row r="2" spans="1:22" x14ac:dyDescent="0.25">
      <c r="A2" s="4"/>
      <c r="B2" s="4"/>
      <c r="C2" s="4"/>
      <c r="E2" s="43" t="s">
        <v>613</v>
      </c>
    </row>
    <row r="3" spans="1:22" ht="30" x14ac:dyDescent="0.25">
      <c r="A3" s="128" t="s">
        <v>16</v>
      </c>
      <c r="B3" s="129" t="s">
        <v>17</v>
      </c>
      <c r="C3" s="129" t="s">
        <v>18</v>
      </c>
      <c r="D3" s="129" t="s">
        <v>19</v>
      </c>
      <c r="E3" s="129" t="s">
        <v>20</v>
      </c>
      <c r="F3" s="129" t="s">
        <v>21</v>
      </c>
      <c r="G3" s="129" t="s">
        <v>22</v>
      </c>
      <c r="H3" s="129" t="s">
        <v>23</v>
      </c>
      <c r="I3" s="129" t="s">
        <v>24</v>
      </c>
      <c r="J3" s="129" t="s">
        <v>25</v>
      </c>
      <c r="K3" s="129" t="s">
        <v>692</v>
      </c>
      <c r="L3" s="129" t="s">
        <v>26</v>
      </c>
      <c r="M3" s="129" t="s">
        <v>27</v>
      </c>
      <c r="N3" s="129" t="s">
        <v>28</v>
      </c>
      <c r="O3" s="129" t="s">
        <v>29</v>
      </c>
      <c r="P3" s="129" t="s">
        <v>30</v>
      </c>
      <c r="Q3" s="129" t="s">
        <v>31</v>
      </c>
      <c r="R3" s="129" t="s">
        <v>32</v>
      </c>
      <c r="S3" s="129" t="s">
        <v>33</v>
      </c>
      <c r="T3" s="129" t="s">
        <v>34</v>
      </c>
      <c r="U3" s="129" t="s">
        <v>35</v>
      </c>
      <c r="V3" s="130" t="s">
        <v>36</v>
      </c>
    </row>
    <row r="4" spans="1:22" ht="30" x14ac:dyDescent="0.25">
      <c r="A4" s="134" t="s">
        <v>37</v>
      </c>
      <c r="B4" s="108" t="s">
        <v>38</v>
      </c>
      <c r="C4" s="173" t="s">
        <v>39</v>
      </c>
      <c r="D4" s="173" t="s">
        <v>40</v>
      </c>
      <c r="E4" s="109" t="s">
        <v>41</v>
      </c>
      <c r="F4" s="108" t="s">
        <v>42</v>
      </c>
      <c r="G4" s="108" t="s">
        <v>735</v>
      </c>
      <c r="H4" s="109" t="s">
        <v>658</v>
      </c>
      <c r="I4" s="108">
        <v>100</v>
      </c>
      <c r="J4" s="108" t="s">
        <v>43</v>
      </c>
      <c r="K4" s="108" t="s">
        <v>700</v>
      </c>
      <c r="L4" s="108" t="s">
        <v>826</v>
      </c>
      <c r="M4" s="108" t="s">
        <v>826</v>
      </c>
      <c r="N4" s="108" t="s">
        <v>826</v>
      </c>
      <c r="O4" s="108" t="s">
        <v>826</v>
      </c>
      <c r="P4" s="108" t="s">
        <v>826</v>
      </c>
      <c r="Q4" s="108" t="s">
        <v>826</v>
      </c>
      <c r="R4" s="19">
        <v>81.015614035087694</v>
      </c>
      <c r="S4" s="19">
        <v>81.026272445363645</v>
      </c>
      <c r="T4" s="19">
        <v>80.141647069939822</v>
      </c>
      <c r="U4" s="19">
        <v>80.089190921196618</v>
      </c>
      <c r="V4" s="146" t="s">
        <v>775</v>
      </c>
    </row>
    <row r="5" spans="1:22" ht="30" x14ac:dyDescent="0.25">
      <c r="A5" s="134" t="s">
        <v>44</v>
      </c>
      <c r="B5" s="108" t="s">
        <v>38</v>
      </c>
      <c r="C5" s="173" t="s">
        <v>39</v>
      </c>
      <c r="D5" s="173" t="s">
        <v>40</v>
      </c>
      <c r="E5" s="109" t="s">
        <v>41</v>
      </c>
      <c r="F5" s="108" t="s">
        <v>42</v>
      </c>
      <c r="G5" s="108" t="s">
        <v>735</v>
      </c>
      <c r="H5" s="109" t="s">
        <v>658</v>
      </c>
      <c r="I5" s="108">
        <v>100</v>
      </c>
      <c r="J5" s="108" t="s">
        <v>43</v>
      </c>
      <c r="K5" s="108" t="s">
        <v>700</v>
      </c>
      <c r="L5" s="108" t="s">
        <v>826</v>
      </c>
      <c r="M5" s="108" t="s">
        <v>826</v>
      </c>
      <c r="N5" s="108" t="s">
        <v>826</v>
      </c>
      <c r="O5" s="108" t="s">
        <v>826</v>
      </c>
      <c r="P5" s="108" t="s">
        <v>826</v>
      </c>
      <c r="Q5" s="108" t="s">
        <v>826</v>
      </c>
      <c r="R5" s="19">
        <v>92.537842105263195</v>
      </c>
      <c r="S5" s="19">
        <v>92.788125559954509</v>
      </c>
      <c r="T5" s="19">
        <v>92.394421833403598</v>
      </c>
      <c r="U5" s="19">
        <v>92.398202167707424</v>
      </c>
      <c r="V5" s="146" t="s">
        <v>775</v>
      </c>
    </row>
    <row r="6" spans="1:22" x14ac:dyDescent="0.25">
      <c r="A6" s="134" t="s">
        <v>45</v>
      </c>
      <c r="B6" s="108" t="s">
        <v>38</v>
      </c>
      <c r="C6" s="173" t="s">
        <v>39</v>
      </c>
      <c r="D6" s="173" t="s">
        <v>40</v>
      </c>
      <c r="E6" s="109" t="s">
        <v>661</v>
      </c>
      <c r="F6" s="108" t="s">
        <v>42</v>
      </c>
      <c r="G6" s="108" t="s">
        <v>735</v>
      </c>
      <c r="H6" s="109" t="s">
        <v>658</v>
      </c>
      <c r="I6" s="108">
        <v>100</v>
      </c>
      <c r="J6" s="108" t="s">
        <v>43</v>
      </c>
      <c r="K6" s="108" t="s">
        <v>700</v>
      </c>
      <c r="L6" s="108" t="s">
        <v>826</v>
      </c>
      <c r="M6" s="108" t="s">
        <v>826</v>
      </c>
      <c r="N6" s="108" t="s">
        <v>826</v>
      </c>
      <c r="O6" s="108" t="s">
        <v>826</v>
      </c>
      <c r="P6" s="108" t="s">
        <v>826</v>
      </c>
      <c r="Q6" s="108" t="s">
        <v>826</v>
      </c>
      <c r="R6" s="19">
        <v>91.468078947368397</v>
      </c>
      <c r="S6" s="19">
        <v>91.817091442590907</v>
      </c>
      <c r="T6" s="19">
        <v>91.586975843403636</v>
      </c>
      <c r="U6" s="19">
        <v>91.685036709130998</v>
      </c>
      <c r="V6" s="146" t="s">
        <v>786</v>
      </c>
    </row>
    <row r="7" spans="1:22" ht="30" x14ac:dyDescent="0.25">
      <c r="A7" s="138" t="s">
        <v>507</v>
      </c>
      <c r="B7" s="108" t="s">
        <v>47</v>
      </c>
      <c r="C7" s="173" t="s">
        <v>48</v>
      </c>
      <c r="D7" s="173" t="s">
        <v>40</v>
      </c>
      <c r="E7" s="109" t="s">
        <v>41</v>
      </c>
      <c r="F7" s="108" t="s">
        <v>42</v>
      </c>
      <c r="G7" s="108" t="s">
        <v>732</v>
      </c>
      <c r="H7" s="109" t="s">
        <v>658</v>
      </c>
      <c r="I7" s="108">
        <v>100</v>
      </c>
      <c r="J7" s="108" t="s">
        <v>43</v>
      </c>
      <c r="K7" s="108" t="s">
        <v>700</v>
      </c>
      <c r="L7" s="108" t="s">
        <v>826</v>
      </c>
      <c r="M7" s="19">
        <v>81.605918902186858</v>
      </c>
      <c r="N7" s="19">
        <v>81.91717305430673</v>
      </c>
      <c r="O7" s="19">
        <v>82.988682172856201</v>
      </c>
      <c r="P7" s="19">
        <v>83.266543934045259</v>
      </c>
      <c r="Q7" s="19">
        <v>83.705124838042835</v>
      </c>
      <c r="R7" s="19">
        <v>83.404690785412981</v>
      </c>
      <c r="S7" s="19">
        <v>84.046934477688652</v>
      </c>
      <c r="T7" s="19">
        <v>83.005905167493395</v>
      </c>
      <c r="U7" s="19">
        <v>82.435290388125594</v>
      </c>
      <c r="V7" s="146" t="s">
        <v>769</v>
      </c>
    </row>
    <row r="8" spans="1:22" ht="30" x14ac:dyDescent="0.25">
      <c r="A8" s="138" t="s">
        <v>508</v>
      </c>
      <c r="B8" s="108" t="s">
        <v>47</v>
      </c>
      <c r="C8" s="173" t="s">
        <v>48</v>
      </c>
      <c r="D8" s="173" t="s">
        <v>40</v>
      </c>
      <c r="E8" s="109" t="s">
        <v>41</v>
      </c>
      <c r="F8" s="108" t="s">
        <v>42</v>
      </c>
      <c r="G8" s="108" t="s">
        <v>732</v>
      </c>
      <c r="H8" s="109" t="s">
        <v>658</v>
      </c>
      <c r="I8" s="108">
        <v>100</v>
      </c>
      <c r="J8" s="108" t="s">
        <v>43</v>
      </c>
      <c r="K8" s="108" t="s">
        <v>700</v>
      </c>
      <c r="L8" s="108" t="s">
        <v>826</v>
      </c>
      <c r="M8" s="19">
        <v>89.151823690942877</v>
      </c>
      <c r="N8" s="19">
        <v>89.008020894669713</v>
      </c>
      <c r="O8" s="19">
        <v>89.279060083183651</v>
      </c>
      <c r="P8" s="19">
        <v>89.443073351753483</v>
      </c>
      <c r="Q8" s="19">
        <v>89.904168618365745</v>
      </c>
      <c r="R8" s="19">
        <v>89.8781793845517</v>
      </c>
      <c r="S8" s="19">
        <v>89.853297546161642</v>
      </c>
      <c r="T8" s="19">
        <v>89.971638675567519</v>
      </c>
      <c r="U8" s="19">
        <v>89.925268319651522</v>
      </c>
      <c r="V8" s="146" t="s">
        <v>769</v>
      </c>
    </row>
    <row r="9" spans="1:22" ht="30" x14ac:dyDescent="0.25">
      <c r="A9" s="138" t="s">
        <v>509</v>
      </c>
      <c r="B9" s="108" t="s">
        <v>47</v>
      </c>
      <c r="C9" s="173" t="s">
        <v>48</v>
      </c>
      <c r="D9" s="173" t="s">
        <v>40</v>
      </c>
      <c r="E9" s="109" t="s">
        <v>663</v>
      </c>
      <c r="F9" s="108" t="s">
        <v>42</v>
      </c>
      <c r="G9" s="108" t="s">
        <v>732</v>
      </c>
      <c r="H9" s="109" t="s">
        <v>658</v>
      </c>
      <c r="I9" s="108">
        <v>100</v>
      </c>
      <c r="J9" s="108" t="s">
        <v>43</v>
      </c>
      <c r="K9" s="108" t="s">
        <v>700</v>
      </c>
      <c r="L9" s="108" t="s">
        <v>826</v>
      </c>
      <c r="M9" s="108" t="s">
        <v>826</v>
      </c>
      <c r="N9" s="108" t="s">
        <v>826</v>
      </c>
      <c r="O9" s="108" t="s">
        <v>826</v>
      </c>
      <c r="P9" s="108" t="s">
        <v>826</v>
      </c>
      <c r="Q9" s="108" t="s">
        <v>826</v>
      </c>
      <c r="R9" s="19">
        <v>74.263181243771712</v>
      </c>
      <c r="S9" s="19">
        <v>74.510596231163291</v>
      </c>
      <c r="T9" s="19">
        <v>75.032376526607692</v>
      </c>
      <c r="U9" s="19">
        <v>74.912641779531484</v>
      </c>
      <c r="V9" s="146" t="s">
        <v>769</v>
      </c>
    </row>
    <row r="10" spans="1:22" ht="30" x14ac:dyDescent="0.25">
      <c r="A10" s="139" t="s">
        <v>510</v>
      </c>
      <c r="B10" s="108" t="s">
        <v>47</v>
      </c>
      <c r="C10" s="173" t="s">
        <v>48</v>
      </c>
      <c r="D10" s="173" t="s">
        <v>40</v>
      </c>
      <c r="E10" s="109" t="s">
        <v>41</v>
      </c>
      <c r="F10" s="108" t="s">
        <v>42</v>
      </c>
      <c r="G10" s="108" t="s">
        <v>732</v>
      </c>
      <c r="H10" s="109" t="s">
        <v>658</v>
      </c>
      <c r="I10" s="108">
        <v>100</v>
      </c>
      <c r="J10" s="108" t="s">
        <v>43</v>
      </c>
      <c r="K10" s="108" t="s">
        <v>700</v>
      </c>
      <c r="L10" s="108" t="s">
        <v>826</v>
      </c>
      <c r="M10" s="19">
        <v>84.937898734836793</v>
      </c>
      <c r="N10" s="19">
        <v>84.410957242229571</v>
      </c>
      <c r="O10" s="19">
        <v>84.826197077885453</v>
      </c>
      <c r="P10" s="19">
        <v>85.126947785904946</v>
      </c>
      <c r="Q10" s="19">
        <v>85.592396380248601</v>
      </c>
      <c r="R10" s="19">
        <v>85.983479177158003</v>
      </c>
      <c r="S10" s="19">
        <v>85.729269551670043</v>
      </c>
      <c r="T10" s="19">
        <v>88.25582017574078</v>
      </c>
      <c r="U10" s="19">
        <v>87.696414826731598</v>
      </c>
      <c r="V10" s="146" t="s">
        <v>769</v>
      </c>
    </row>
    <row r="11" spans="1:22" x14ac:dyDescent="0.25">
      <c r="A11" s="138" t="s">
        <v>511</v>
      </c>
      <c r="B11" s="108" t="s">
        <v>47</v>
      </c>
      <c r="C11" s="173" t="s">
        <v>48</v>
      </c>
      <c r="D11" s="173" t="s">
        <v>40</v>
      </c>
      <c r="E11" s="109" t="s">
        <v>661</v>
      </c>
      <c r="F11" s="108" t="s">
        <v>42</v>
      </c>
      <c r="G11" s="108" t="s">
        <v>732</v>
      </c>
      <c r="H11" s="109" t="s">
        <v>658</v>
      </c>
      <c r="I11" s="108">
        <v>100</v>
      </c>
      <c r="J11" s="108" t="s">
        <v>43</v>
      </c>
      <c r="K11" s="108" t="s">
        <v>700</v>
      </c>
      <c r="L11" s="108" t="s">
        <v>826</v>
      </c>
      <c r="M11" s="19">
        <v>85.578200415472423</v>
      </c>
      <c r="N11" s="19">
        <v>83.500205382502685</v>
      </c>
      <c r="O11" s="19">
        <v>83.886246245861201</v>
      </c>
      <c r="P11" s="19">
        <v>84.001652759424616</v>
      </c>
      <c r="Q11" s="19">
        <v>85.065823835912354</v>
      </c>
      <c r="R11" s="19">
        <v>84.349914573568554</v>
      </c>
      <c r="S11" s="19">
        <v>84.718582027369294</v>
      </c>
      <c r="T11" s="19">
        <v>84.946341329109515</v>
      </c>
      <c r="U11" s="19">
        <v>84.596542052171372</v>
      </c>
      <c r="V11" s="146" t="s">
        <v>774</v>
      </c>
    </row>
    <row r="12" spans="1:22" x14ac:dyDescent="0.25">
      <c r="A12" s="138" t="s">
        <v>512</v>
      </c>
      <c r="B12" s="108" t="s">
        <v>47</v>
      </c>
      <c r="C12" s="173" t="s">
        <v>48</v>
      </c>
      <c r="D12" s="173" t="s">
        <v>40</v>
      </c>
      <c r="E12" s="109" t="s">
        <v>41</v>
      </c>
      <c r="F12" s="108" t="s">
        <v>42</v>
      </c>
      <c r="G12" s="108" t="s">
        <v>732</v>
      </c>
      <c r="H12" s="109" t="s">
        <v>658</v>
      </c>
      <c r="I12" s="108">
        <v>100</v>
      </c>
      <c r="J12" s="108" t="s">
        <v>43</v>
      </c>
      <c r="K12" s="108" t="s">
        <v>700</v>
      </c>
      <c r="L12" s="108" t="s">
        <v>826</v>
      </c>
      <c r="M12" s="19">
        <v>83.157904502267925</v>
      </c>
      <c r="N12" s="19">
        <v>82.992502602747379</v>
      </c>
      <c r="O12" s="19">
        <v>83.58591503422825</v>
      </c>
      <c r="P12" s="19">
        <v>83.070520480484021</v>
      </c>
      <c r="Q12" s="19">
        <v>81.427245271306987</v>
      </c>
      <c r="R12" s="19">
        <v>84.410146933079346</v>
      </c>
      <c r="S12" s="19">
        <v>83.779848071625992</v>
      </c>
      <c r="T12" s="19">
        <v>82.817827479991408</v>
      </c>
      <c r="U12" s="19">
        <v>82.438255642132177</v>
      </c>
      <c r="V12" s="146" t="s">
        <v>774</v>
      </c>
    </row>
    <row r="13" spans="1:22" ht="30" x14ac:dyDescent="0.25">
      <c r="A13" s="138" t="s">
        <v>513</v>
      </c>
      <c r="B13" s="108" t="s">
        <v>47</v>
      </c>
      <c r="C13" s="173" t="s">
        <v>49</v>
      </c>
      <c r="D13" s="173" t="s">
        <v>40</v>
      </c>
      <c r="E13" s="109" t="s">
        <v>41</v>
      </c>
      <c r="F13" s="108" t="s">
        <v>42</v>
      </c>
      <c r="G13" s="108" t="s">
        <v>732</v>
      </c>
      <c r="H13" s="109" t="s">
        <v>658</v>
      </c>
      <c r="I13" s="108">
        <v>100</v>
      </c>
      <c r="J13" s="108" t="s">
        <v>43</v>
      </c>
      <c r="K13" s="108" t="s">
        <v>700</v>
      </c>
      <c r="L13" s="108" t="s">
        <v>826</v>
      </c>
      <c r="M13" s="19">
        <v>89.290603278245115</v>
      </c>
      <c r="N13" s="19">
        <v>89.396713476526998</v>
      </c>
      <c r="O13" s="19">
        <v>89.710349227190406</v>
      </c>
      <c r="P13" s="19">
        <v>89.736950484473013</v>
      </c>
      <c r="Q13" s="19">
        <v>90.037486687445423</v>
      </c>
      <c r="R13" s="19">
        <v>90.596866308294821</v>
      </c>
      <c r="S13" s="19">
        <v>90.569872125592951</v>
      </c>
      <c r="T13" s="19">
        <v>90.835164391670034</v>
      </c>
      <c r="U13" s="19">
        <v>90.731797741514541</v>
      </c>
      <c r="V13" s="146" t="s">
        <v>769</v>
      </c>
    </row>
    <row r="14" spans="1:22" ht="30" x14ac:dyDescent="0.25">
      <c r="A14" s="138" t="s">
        <v>514</v>
      </c>
      <c r="B14" s="108" t="s">
        <v>47</v>
      </c>
      <c r="C14" s="173" t="s">
        <v>710</v>
      </c>
      <c r="D14" s="173" t="s">
        <v>40</v>
      </c>
      <c r="E14" s="109" t="s">
        <v>41</v>
      </c>
      <c r="F14" s="108" t="s">
        <v>42</v>
      </c>
      <c r="G14" s="108" t="s">
        <v>732</v>
      </c>
      <c r="H14" s="109" t="s">
        <v>658</v>
      </c>
      <c r="I14" s="108">
        <v>100</v>
      </c>
      <c r="J14" s="108" t="s">
        <v>43</v>
      </c>
      <c r="K14" s="108" t="s">
        <v>700</v>
      </c>
      <c r="L14" s="108" t="s">
        <v>826</v>
      </c>
      <c r="M14" s="19">
        <v>86.345422546967612</v>
      </c>
      <c r="N14" s="19">
        <v>86.896130965549659</v>
      </c>
      <c r="O14" s="19">
        <v>87.86279312476735</v>
      </c>
      <c r="P14" s="19">
        <v>88.070309268465266</v>
      </c>
      <c r="Q14" s="19">
        <v>87.681767646046353</v>
      </c>
      <c r="R14" s="19">
        <v>88.606147509225693</v>
      </c>
      <c r="S14" s="19">
        <v>88.240214326936396</v>
      </c>
      <c r="T14" s="19">
        <v>87.936308199366195</v>
      </c>
      <c r="U14" s="19">
        <v>87.373326925294236</v>
      </c>
      <c r="V14" s="146" t="s">
        <v>769</v>
      </c>
    </row>
    <row r="15" spans="1:22" ht="30" x14ac:dyDescent="0.25">
      <c r="A15" s="138" t="s">
        <v>515</v>
      </c>
      <c r="B15" s="108" t="s">
        <v>47</v>
      </c>
      <c r="C15" s="173" t="s">
        <v>710</v>
      </c>
      <c r="D15" s="173" t="s">
        <v>40</v>
      </c>
      <c r="E15" s="109" t="s">
        <v>663</v>
      </c>
      <c r="F15" s="108" t="s">
        <v>42</v>
      </c>
      <c r="G15" s="108" t="s">
        <v>732</v>
      </c>
      <c r="H15" s="109" t="s">
        <v>658</v>
      </c>
      <c r="I15" s="108">
        <v>100</v>
      </c>
      <c r="J15" s="108" t="s">
        <v>43</v>
      </c>
      <c r="K15" s="108" t="s">
        <v>700</v>
      </c>
      <c r="L15" s="108" t="s">
        <v>826</v>
      </c>
      <c r="M15" s="108" t="s">
        <v>826</v>
      </c>
      <c r="N15" s="108" t="s">
        <v>826</v>
      </c>
      <c r="O15" s="108" t="s">
        <v>826</v>
      </c>
      <c r="P15" s="108" t="s">
        <v>826</v>
      </c>
      <c r="Q15" s="108" t="s">
        <v>826</v>
      </c>
      <c r="R15" s="19">
        <v>76.054498681636218</v>
      </c>
      <c r="S15" s="19">
        <v>76.10893926703281</v>
      </c>
      <c r="T15" s="19">
        <v>76.256698762514262</v>
      </c>
      <c r="U15" s="19">
        <v>75.741197698578716</v>
      </c>
      <c r="V15" s="146" t="s">
        <v>769</v>
      </c>
    </row>
    <row r="16" spans="1:22" ht="30" x14ac:dyDescent="0.25">
      <c r="A16" s="139" t="s">
        <v>516</v>
      </c>
      <c r="B16" s="108" t="s">
        <v>47</v>
      </c>
      <c r="C16" s="173" t="s">
        <v>710</v>
      </c>
      <c r="D16" s="173" t="s">
        <v>40</v>
      </c>
      <c r="E16" s="109" t="s">
        <v>41</v>
      </c>
      <c r="F16" s="108" t="s">
        <v>42</v>
      </c>
      <c r="G16" s="108" t="s">
        <v>732</v>
      </c>
      <c r="H16" s="109" t="s">
        <v>658</v>
      </c>
      <c r="I16" s="108">
        <v>100</v>
      </c>
      <c r="J16" s="108" t="s">
        <v>43</v>
      </c>
      <c r="K16" s="108" t="s">
        <v>700</v>
      </c>
      <c r="L16" s="108" t="s">
        <v>826</v>
      </c>
      <c r="M16" s="19">
        <v>83.921975032072552</v>
      </c>
      <c r="N16" s="19">
        <v>83.904089566932853</v>
      </c>
      <c r="O16" s="19">
        <v>84.697818514433777</v>
      </c>
      <c r="P16" s="19">
        <v>85.389079870934964</v>
      </c>
      <c r="Q16" s="19">
        <v>85.450715628915205</v>
      </c>
      <c r="R16" s="19">
        <v>85.319503138855353</v>
      </c>
      <c r="S16" s="19">
        <v>85.826757554194714</v>
      </c>
      <c r="T16" s="19">
        <v>87.51226113634003</v>
      </c>
      <c r="U16" s="19">
        <v>86.218001762525731</v>
      </c>
      <c r="V16" s="146" t="s">
        <v>769</v>
      </c>
    </row>
    <row r="17" spans="1:22" x14ac:dyDescent="0.25">
      <c r="A17" s="138" t="s">
        <v>517</v>
      </c>
      <c r="B17" s="108" t="s">
        <v>47</v>
      </c>
      <c r="C17" s="173" t="s">
        <v>710</v>
      </c>
      <c r="D17" s="173" t="s">
        <v>40</v>
      </c>
      <c r="E17" s="109" t="s">
        <v>661</v>
      </c>
      <c r="F17" s="108" t="s">
        <v>42</v>
      </c>
      <c r="G17" s="108" t="s">
        <v>732</v>
      </c>
      <c r="H17" s="109" t="s">
        <v>658</v>
      </c>
      <c r="I17" s="108">
        <v>100</v>
      </c>
      <c r="J17" s="108" t="s">
        <v>43</v>
      </c>
      <c r="K17" s="108" t="s">
        <v>700</v>
      </c>
      <c r="L17" s="108" t="s">
        <v>826</v>
      </c>
      <c r="M17" s="19">
        <v>86.23253981329087</v>
      </c>
      <c r="N17" s="19">
        <v>83.946198541084954</v>
      </c>
      <c r="O17" s="19">
        <v>84.515579213618963</v>
      </c>
      <c r="P17" s="19">
        <v>84.567539841102004</v>
      </c>
      <c r="Q17" s="19">
        <v>85.771280752444326</v>
      </c>
      <c r="R17" s="19">
        <v>86.201361247046549</v>
      </c>
      <c r="S17" s="19">
        <v>86.061326422783708</v>
      </c>
      <c r="T17" s="19">
        <v>86.222248032676362</v>
      </c>
      <c r="U17" s="19">
        <v>85.703950414190302</v>
      </c>
      <c r="V17" s="146" t="s">
        <v>774</v>
      </c>
    </row>
    <row r="18" spans="1:22" x14ac:dyDescent="0.25">
      <c r="A18" s="138" t="s">
        <v>518</v>
      </c>
      <c r="B18" s="108" t="s">
        <v>47</v>
      </c>
      <c r="C18" s="173" t="s">
        <v>710</v>
      </c>
      <c r="D18" s="173" t="s">
        <v>40</v>
      </c>
      <c r="E18" s="109" t="s">
        <v>41</v>
      </c>
      <c r="F18" s="108" t="s">
        <v>42</v>
      </c>
      <c r="G18" s="108" t="s">
        <v>732</v>
      </c>
      <c r="H18" s="109" t="s">
        <v>658</v>
      </c>
      <c r="I18" s="108">
        <v>100</v>
      </c>
      <c r="J18" s="108" t="s">
        <v>43</v>
      </c>
      <c r="K18" s="108" t="s">
        <v>700</v>
      </c>
      <c r="L18" s="108" t="s">
        <v>826</v>
      </c>
      <c r="M18" s="19">
        <v>85.600508193877047</v>
      </c>
      <c r="N18" s="19">
        <v>84.456048740395403</v>
      </c>
      <c r="O18" s="19">
        <v>84.535866082863123</v>
      </c>
      <c r="P18" s="19">
        <v>83.873443334102888</v>
      </c>
      <c r="Q18" s="19">
        <v>85.67227386647042</v>
      </c>
      <c r="R18" s="19">
        <v>86.447599182887473</v>
      </c>
      <c r="S18" s="19">
        <v>86.457317457398091</v>
      </c>
      <c r="T18" s="19">
        <v>86.082645582568645</v>
      </c>
      <c r="U18" s="19">
        <v>85.344190562193148</v>
      </c>
      <c r="V18" s="146" t="s">
        <v>774</v>
      </c>
    </row>
    <row r="19" spans="1:22" ht="63" customHeight="1" x14ac:dyDescent="0.25">
      <c r="A19" s="134" t="s">
        <v>57</v>
      </c>
      <c r="B19" s="158" t="s">
        <v>51</v>
      </c>
      <c r="C19" s="173" t="s">
        <v>710</v>
      </c>
      <c r="D19" s="173" t="s">
        <v>52</v>
      </c>
      <c r="E19" s="109" t="s">
        <v>664</v>
      </c>
      <c r="F19" s="108" t="s">
        <v>42</v>
      </c>
      <c r="G19" s="108" t="s">
        <v>54</v>
      </c>
      <c r="H19" s="109" t="s">
        <v>658</v>
      </c>
      <c r="I19" s="108">
        <v>100</v>
      </c>
      <c r="J19" s="108" t="s">
        <v>43</v>
      </c>
      <c r="K19" s="108" t="s">
        <v>55</v>
      </c>
      <c r="L19" s="19">
        <v>56.648992154797398</v>
      </c>
      <c r="M19" s="19">
        <v>57.59739586893113</v>
      </c>
      <c r="N19" s="19">
        <v>58.227368481577678</v>
      </c>
      <c r="O19" s="19">
        <v>58.461695068067598</v>
      </c>
      <c r="P19" s="19">
        <v>59.580177975536628</v>
      </c>
      <c r="Q19" s="19">
        <v>62.539968191762476</v>
      </c>
      <c r="R19" s="19">
        <v>62.692919312419527</v>
      </c>
      <c r="S19" s="19">
        <v>65.277636079580176</v>
      </c>
      <c r="T19" s="19">
        <v>70.206283474767247</v>
      </c>
      <c r="U19" s="19">
        <v>69.340429784185886</v>
      </c>
      <c r="V19" s="147" t="s">
        <v>790</v>
      </c>
    </row>
    <row r="20" spans="1:22" ht="30" x14ac:dyDescent="0.25">
      <c r="A20" s="134" t="s">
        <v>50</v>
      </c>
      <c r="B20" s="108" t="s">
        <v>51</v>
      </c>
      <c r="C20" s="173" t="s">
        <v>39</v>
      </c>
      <c r="D20" s="173" t="s">
        <v>52</v>
      </c>
      <c r="E20" s="109" t="s">
        <v>664</v>
      </c>
      <c r="F20" s="108" t="s">
        <v>42</v>
      </c>
      <c r="G20" s="108" t="s">
        <v>54</v>
      </c>
      <c r="H20" s="109" t="s">
        <v>658</v>
      </c>
      <c r="I20" s="108">
        <v>100</v>
      </c>
      <c r="J20" s="108" t="s">
        <v>43</v>
      </c>
      <c r="K20" s="108" t="s">
        <v>55</v>
      </c>
      <c r="L20" s="108" t="s">
        <v>826</v>
      </c>
      <c r="M20" s="108" t="s">
        <v>826</v>
      </c>
      <c r="N20" s="108" t="s">
        <v>826</v>
      </c>
      <c r="O20" s="108" t="s">
        <v>826</v>
      </c>
      <c r="P20" s="108" t="s">
        <v>826</v>
      </c>
      <c r="Q20" s="108" t="s">
        <v>826</v>
      </c>
      <c r="R20" s="19">
        <v>63.724968611010624</v>
      </c>
      <c r="S20" s="19">
        <v>68.398067009085821</v>
      </c>
      <c r="T20" s="19">
        <v>68.135289652227556</v>
      </c>
      <c r="U20" s="19">
        <v>69.649126065716885</v>
      </c>
      <c r="V20" s="146" t="s">
        <v>56</v>
      </c>
    </row>
    <row r="21" spans="1:22" ht="47.25" customHeight="1" x14ac:dyDescent="0.25">
      <c r="A21" s="127" t="s">
        <v>574</v>
      </c>
      <c r="B21" s="108" t="s">
        <v>51</v>
      </c>
      <c r="C21" s="167" t="s">
        <v>575</v>
      </c>
      <c r="D21" s="173" t="s">
        <v>52</v>
      </c>
      <c r="E21" s="109" t="s">
        <v>664</v>
      </c>
      <c r="F21" s="108" t="s">
        <v>42</v>
      </c>
      <c r="G21" s="108" t="s">
        <v>54</v>
      </c>
      <c r="H21" s="109" t="s">
        <v>658</v>
      </c>
      <c r="I21" s="108">
        <v>100</v>
      </c>
      <c r="J21" s="108" t="s">
        <v>43</v>
      </c>
      <c r="K21" s="108" t="s">
        <v>700</v>
      </c>
      <c r="L21" s="108" t="s">
        <v>826</v>
      </c>
      <c r="M21" s="108" t="s">
        <v>826</v>
      </c>
      <c r="N21" s="108" t="s">
        <v>826</v>
      </c>
      <c r="O21" s="108" t="s">
        <v>826</v>
      </c>
      <c r="P21" s="108" t="s">
        <v>826</v>
      </c>
      <c r="Q21" s="108" t="s">
        <v>826</v>
      </c>
      <c r="R21" s="19">
        <v>68.987677222737503</v>
      </c>
      <c r="S21" s="19">
        <v>68.043284179416929</v>
      </c>
      <c r="T21" s="19">
        <v>67.047482384973407</v>
      </c>
      <c r="U21" s="19">
        <v>68.550766352450168</v>
      </c>
      <c r="V21" s="147" t="s">
        <v>766</v>
      </c>
    </row>
    <row r="22" spans="1:22" ht="75" customHeight="1" x14ac:dyDescent="0.25">
      <c r="A22" s="127" t="s">
        <v>58</v>
      </c>
      <c r="B22" s="108" t="s">
        <v>51</v>
      </c>
      <c r="C22" s="167" t="s">
        <v>709</v>
      </c>
      <c r="D22" s="173" t="s">
        <v>52</v>
      </c>
      <c r="E22" s="109" t="s">
        <v>41</v>
      </c>
      <c r="F22" s="108" t="s">
        <v>42</v>
      </c>
      <c r="G22" s="108" t="s">
        <v>54</v>
      </c>
      <c r="H22" s="109" t="s">
        <v>658</v>
      </c>
      <c r="I22" s="108">
        <v>100</v>
      </c>
      <c r="J22" s="108" t="s">
        <v>43</v>
      </c>
      <c r="K22" s="108" t="s">
        <v>723</v>
      </c>
      <c r="L22" s="108" t="s">
        <v>826</v>
      </c>
      <c r="M22" s="108" t="s">
        <v>826</v>
      </c>
      <c r="N22" s="108" t="s">
        <v>826</v>
      </c>
      <c r="O22" s="108" t="s">
        <v>826</v>
      </c>
      <c r="P22" s="108" t="s">
        <v>826</v>
      </c>
      <c r="Q22" s="108" t="s">
        <v>826</v>
      </c>
      <c r="R22" s="108" t="s">
        <v>826</v>
      </c>
      <c r="S22" s="108" t="s">
        <v>826</v>
      </c>
      <c r="T22" s="19">
        <v>66.644890282907397</v>
      </c>
      <c r="U22" s="19">
        <v>63.66450449454922</v>
      </c>
      <c r="V22" s="108" t="s">
        <v>826</v>
      </c>
    </row>
    <row r="23" spans="1:22" ht="75" x14ac:dyDescent="0.25">
      <c r="A23" s="134" t="s">
        <v>519</v>
      </c>
      <c r="B23" s="108" t="s">
        <v>59</v>
      </c>
      <c r="C23" s="173" t="s">
        <v>711</v>
      </c>
      <c r="D23" s="173" t="s">
        <v>60</v>
      </c>
      <c r="E23" s="109" t="s">
        <v>41</v>
      </c>
      <c r="F23" s="108" t="s">
        <v>53</v>
      </c>
      <c r="G23" s="108" t="s">
        <v>54</v>
      </c>
      <c r="H23" s="109" t="s">
        <v>659</v>
      </c>
      <c r="I23" s="108">
        <v>100</v>
      </c>
      <c r="J23" s="108" t="s">
        <v>43</v>
      </c>
      <c r="K23" s="108" t="s">
        <v>55</v>
      </c>
      <c r="L23" s="108" t="s">
        <v>826</v>
      </c>
      <c r="M23" s="108" t="s">
        <v>826</v>
      </c>
      <c r="N23" s="108" t="s">
        <v>826</v>
      </c>
      <c r="O23" s="108" t="s">
        <v>826</v>
      </c>
      <c r="P23" s="108" t="s">
        <v>826</v>
      </c>
      <c r="Q23" s="108" t="s">
        <v>826</v>
      </c>
      <c r="R23" s="108" t="s">
        <v>826</v>
      </c>
      <c r="S23" s="19">
        <v>10.447033985857182</v>
      </c>
      <c r="T23" s="19">
        <v>6.8835807183131079</v>
      </c>
      <c r="U23" s="19">
        <v>5.2609298239128659</v>
      </c>
      <c r="V23" s="147" t="s">
        <v>789</v>
      </c>
    </row>
    <row r="24" spans="1:22" ht="63.95" customHeight="1" x14ac:dyDescent="0.25">
      <c r="A24" s="134" t="s">
        <v>520</v>
      </c>
      <c r="B24" s="108" t="s">
        <v>59</v>
      </c>
      <c r="C24" s="173" t="s">
        <v>711</v>
      </c>
      <c r="D24" s="173" t="s">
        <v>60</v>
      </c>
      <c r="E24" s="109" t="s">
        <v>41</v>
      </c>
      <c r="F24" s="108" t="s">
        <v>53</v>
      </c>
      <c r="G24" s="108" t="s">
        <v>54</v>
      </c>
      <c r="H24" s="109" t="s">
        <v>659</v>
      </c>
      <c r="I24" s="108">
        <v>100</v>
      </c>
      <c r="J24" s="108" t="s">
        <v>43</v>
      </c>
      <c r="K24" s="108" t="s">
        <v>55</v>
      </c>
      <c r="L24" s="108" t="s">
        <v>826</v>
      </c>
      <c r="M24" s="108" t="s">
        <v>826</v>
      </c>
      <c r="N24" s="108" t="s">
        <v>826</v>
      </c>
      <c r="O24" s="108" t="s">
        <v>826</v>
      </c>
      <c r="P24" s="108" t="s">
        <v>826</v>
      </c>
      <c r="Q24" s="108" t="s">
        <v>826</v>
      </c>
      <c r="R24" s="108" t="s">
        <v>826</v>
      </c>
      <c r="S24" s="19">
        <v>13.08343855721367</v>
      </c>
      <c r="T24" s="19">
        <v>10.300756991365054</v>
      </c>
      <c r="U24" s="19">
        <v>8.125443697655319</v>
      </c>
      <c r="V24" s="147" t="s">
        <v>789</v>
      </c>
    </row>
    <row r="25" spans="1:22" ht="30" x14ac:dyDescent="0.25">
      <c r="A25" s="134" t="s">
        <v>62</v>
      </c>
      <c r="B25" s="108" t="s">
        <v>63</v>
      </c>
      <c r="C25" s="173" t="s">
        <v>39</v>
      </c>
      <c r="D25" s="173" t="s">
        <v>64</v>
      </c>
      <c r="E25" s="109" t="s">
        <v>665</v>
      </c>
      <c r="F25" s="108" t="s">
        <v>53</v>
      </c>
      <c r="G25" s="108" t="s">
        <v>54</v>
      </c>
      <c r="H25" s="109" t="s">
        <v>658</v>
      </c>
      <c r="I25" s="108">
        <v>100</v>
      </c>
      <c r="J25" s="108" t="s">
        <v>43</v>
      </c>
      <c r="K25" s="108" t="s">
        <v>55</v>
      </c>
      <c r="L25" s="108" t="s">
        <v>826</v>
      </c>
      <c r="M25" s="108" t="s">
        <v>826</v>
      </c>
      <c r="N25" s="108" t="s">
        <v>826</v>
      </c>
      <c r="O25" s="108" t="s">
        <v>826</v>
      </c>
      <c r="P25" s="108" t="s">
        <v>826</v>
      </c>
      <c r="Q25" s="108" t="s">
        <v>826</v>
      </c>
      <c r="R25" s="19">
        <v>81.131437459845131</v>
      </c>
      <c r="S25" s="19">
        <v>84.517146096074825</v>
      </c>
      <c r="T25" s="19">
        <v>87.082028838828435</v>
      </c>
      <c r="U25" s="19">
        <v>89.796426007270085</v>
      </c>
      <c r="V25" s="146" t="s">
        <v>56</v>
      </c>
    </row>
    <row r="26" spans="1:22" ht="47.1" customHeight="1" x14ac:dyDescent="0.25">
      <c r="A26" s="134" t="s">
        <v>576</v>
      </c>
      <c r="B26" s="108" t="s">
        <v>63</v>
      </c>
      <c r="C26" s="167" t="s">
        <v>575</v>
      </c>
      <c r="D26" s="173" t="s">
        <v>64</v>
      </c>
      <c r="E26" s="109" t="s">
        <v>665</v>
      </c>
      <c r="F26" s="108" t="s">
        <v>53</v>
      </c>
      <c r="G26" s="108" t="s">
        <v>54</v>
      </c>
      <c r="H26" s="109" t="s">
        <v>658</v>
      </c>
      <c r="I26" s="108">
        <v>100</v>
      </c>
      <c r="J26" s="108" t="s">
        <v>43</v>
      </c>
      <c r="K26" s="108" t="s">
        <v>700</v>
      </c>
      <c r="L26" s="108" t="s">
        <v>826</v>
      </c>
      <c r="M26" s="108" t="s">
        <v>826</v>
      </c>
      <c r="N26" s="108" t="s">
        <v>826</v>
      </c>
      <c r="O26" s="108" t="s">
        <v>826</v>
      </c>
      <c r="P26" s="108" t="s">
        <v>826</v>
      </c>
      <c r="Q26" s="108" t="s">
        <v>826</v>
      </c>
      <c r="R26" s="19">
        <v>86.570797168753799</v>
      </c>
      <c r="S26" s="19">
        <v>91.613234162605792</v>
      </c>
      <c r="T26" s="19">
        <v>86.099121253288843</v>
      </c>
      <c r="U26" s="19">
        <v>88.726042841037199</v>
      </c>
      <c r="V26" s="147" t="s">
        <v>766</v>
      </c>
    </row>
    <row r="27" spans="1:22" ht="72.95" customHeight="1" x14ac:dyDescent="0.25">
      <c r="A27" s="134" t="s">
        <v>65</v>
      </c>
      <c r="B27" s="108" t="s">
        <v>63</v>
      </c>
      <c r="C27" s="167" t="s">
        <v>709</v>
      </c>
      <c r="D27" s="173" t="s">
        <v>64</v>
      </c>
      <c r="E27" s="109" t="s">
        <v>41</v>
      </c>
      <c r="F27" s="108" t="s">
        <v>53</v>
      </c>
      <c r="G27" s="108" t="s">
        <v>54</v>
      </c>
      <c r="H27" s="109" t="s">
        <v>658</v>
      </c>
      <c r="I27" s="108">
        <v>100</v>
      </c>
      <c r="J27" s="108" t="s">
        <v>43</v>
      </c>
      <c r="K27" s="108" t="s">
        <v>723</v>
      </c>
      <c r="L27" s="108" t="s">
        <v>826</v>
      </c>
      <c r="M27" s="108" t="s">
        <v>826</v>
      </c>
      <c r="N27" s="108" t="s">
        <v>826</v>
      </c>
      <c r="O27" s="108" t="s">
        <v>826</v>
      </c>
      <c r="P27" s="108" t="s">
        <v>826</v>
      </c>
      <c r="Q27" s="108" t="s">
        <v>826</v>
      </c>
      <c r="R27" s="108" t="s">
        <v>826</v>
      </c>
      <c r="S27" s="108" t="s">
        <v>826</v>
      </c>
      <c r="T27" s="19">
        <v>85.675433726591649</v>
      </c>
      <c r="U27" s="19">
        <v>82.435547820425157</v>
      </c>
      <c r="V27" s="108" t="s">
        <v>826</v>
      </c>
    </row>
    <row r="28" spans="1:22" x14ac:dyDescent="0.25">
      <c r="A28" s="134" t="s">
        <v>66</v>
      </c>
      <c r="B28" s="108" t="s">
        <v>67</v>
      </c>
      <c r="C28" s="173" t="s">
        <v>710</v>
      </c>
      <c r="D28" s="173" t="s">
        <v>64</v>
      </c>
      <c r="E28" s="109" t="s">
        <v>41</v>
      </c>
      <c r="F28" s="108" t="s">
        <v>53</v>
      </c>
      <c r="G28" s="108" t="s">
        <v>54</v>
      </c>
      <c r="H28" s="109" t="s">
        <v>658</v>
      </c>
      <c r="I28" s="108">
        <v>100</v>
      </c>
      <c r="J28" s="108" t="s">
        <v>68</v>
      </c>
      <c r="K28" s="108" t="s">
        <v>55</v>
      </c>
      <c r="L28" s="19"/>
      <c r="M28" s="19">
        <v>46.22</v>
      </c>
      <c r="N28" s="19">
        <v>46.83</v>
      </c>
      <c r="O28" s="19">
        <v>46.98</v>
      </c>
      <c r="P28" s="19">
        <v>47.79</v>
      </c>
      <c r="Q28" s="19">
        <v>48.29</v>
      </c>
      <c r="R28" s="19">
        <v>49.57</v>
      </c>
      <c r="S28" s="19">
        <v>49.5</v>
      </c>
      <c r="T28" s="19">
        <v>50.89</v>
      </c>
      <c r="U28" s="19">
        <v>50.36</v>
      </c>
      <c r="V28" s="108" t="s">
        <v>826</v>
      </c>
    </row>
    <row r="29" spans="1:22" ht="47.25" customHeight="1" x14ac:dyDescent="0.25">
      <c r="A29" s="134" t="s">
        <v>71</v>
      </c>
      <c r="B29" s="108" t="s">
        <v>70</v>
      </c>
      <c r="C29" s="173" t="s">
        <v>710</v>
      </c>
      <c r="D29" s="173" t="s">
        <v>64</v>
      </c>
      <c r="E29" s="109" t="s">
        <v>71</v>
      </c>
      <c r="F29" s="108" t="s">
        <v>53</v>
      </c>
      <c r="G29" s="108" t="s">
        <v>54</v>
      </c>
      <c r="H29" s="109" t="s">
        <v>658</v>
      </c>
      <c r="I29" s="108">
        <v>100</v>
      </c>
      <c r="J29" s="108" t="s">
        <v>43</v>
      </c>
      <c r="K29" s="108" t="s">
        <v>55</v>
      </c>
      <c r="L29" s="19">
        <v>52.852521107215679</v>
      </c>
      <c r="M29" s="19">
        <v>48.924724135374625</v>
      </c>
      <c r="N29" s="19">
        <v>52.044595400281978</v>
      </c>
      <c r="O29" s="19">
        <v>50.958513095486069</v>
      </c>
      <c r="P29" s="19">
        <v>52.535660273296891</v>
      </c>
      <c r="Q29" s="19">
        <v>58.329649653688328</v>
      </c>
      <c r="R29" s="19">
        <v>61.531188354809963</v>
      </c>
      <c r="S29" s="19">
        <v>64.62386528080674</v>
      </c>
      <c r="T29" s="19">
        <v>66.462125422937035</v>
      </c>
      <c r="U29" s="19">
        <v>68.021036218179049</v>
      </c>
      <c r="V29" s="147" t="s">
        <v>788</v>
      </c>
    </row>
    <row r="30" spans="1:22" ht="30" x14ac:dyDescent="0.25">
      <c r="A30" s="134" t="s">
        <v>69</v>
      </c>
      <c r="B30" s="108" t="s">
        <v>70</v>
      </c>
      <c r="C30" s="173" t="s">
        <v>39</v>
      </c>
      <c r="D30" s="173" t="s">
        <v>64</v>
      </c>
      <c r="E30" s="109" t="s">
        <v>71</v>
      </c>
      <c r="F30" s="108" t="s">
        <v>53</v>
      </c>
      <c r="G30" s="108" t="s">
        <v>54</v>
      </c>
      <c r="H30" s="109" t="s">
        <v>658</v>
      </c>
      <c r="I30" s="108">
        <v>100</v>
      </c>
      <c r="J30" s="108" t="s">
        <v>43</v>
      </c>
      <c r="K30" s="108" t="s">
        <v>55</v>
      </c>
      <c r="L30" s="108" t="s">
        <v>826</v>
      </c>
      <c r="M30" s="108" t="s">
        <v>826</v>
      </c>
      <c r="N30" s="108" t="s">
        <v>826</v>
      </c>
      <c r="O30" s="108" t="s">
        <v>826</v>
      </c>
      <c r="P30" s="108" t="s">
        <v>826</v>
      </c>
      <c r="Q30" s="108" t="s">
        <v>826</v>
      </c>
      <c r="R30" s="19">
        <v>48.250061617548681</v>
      </c>
      <c r="S30" s="19">
        <v>59.194232630503016</v>
      </c>
      <c r="T30" s="19">
        <v>56.216780941180502</v>
      </c>
      <c r="U30" s="19">
        <v>59.6521263152991</v>
      </c>
      <c r="V30" s="146" t="s">
        <v>56</v>
      </c>
    </row>
    <row r="31" spans="1:22" ht="46.5" customHeight="1" x14ac:dyDescent="0.25">
      <c r="A31" s="134" t="s">
        <v>577</v>
      </c>
      <c r="B31" s="108" t="s">
        <v>70</v>
      </c>
      <c r="C31" s="167" t="s">
        <v>575</v>
      </c>
      <c r="D31" s="173" t="s">
        <v>64</v>
      </c>
      <c r="E31" s="109" t="s">
        <v>71</v>
      </c>
      <c r="F31" s="108" t="s">
        <v>53</v>
      </c>
      <c r="G31" s="108" t="s">
        <v>54</v>
      </c>
      <c r="H31" s="109" t="s">
        <v>658</v>
      </c>
      <c r="I31" s="108">
        <v>100</v>
      </c>
      <c r="J31" s="108" t="s">
        <v>43</v>
      </c>
      <c r="K31" s="108" t="s">
        <v>61</v>
      </c>
      <c r="L31" s="108" t="s">
        <v>826</v>
      </c>
      <c r="M31" s="108" t="s">
        <v>826</v>
      </c>
      <c r="N31" s="108" t="s">
        <v>826</v>
      </c>
      <c r="O31" s="108" t="s">
        <v>826</v>
      </c>
      <c r="P31" s="108" t="s">
        <v>826</v>
      </c>
      <c r="Q31" s="108" t="s">
        <v>826</v>
      </c>
      <c r="R31" s="19">
        <v>61.950405652970431</v>
      </c>
      <c r="S31" s="19">
        <v>66.586352970819362</v>
      </c>
      <c r="T31" s="19">
        <v>58.945752854168163</v>
      </c>
      <c r="U31" s="19">
        <v>60.881565741050515</v>
      </c>
      <c r="V31" s="147" t="s">
        <v>766</v>
      </c>
    </row>
    <row r="32" spans="1:22" ht="75" customHeight="1" x14ac:dyDescent="0.25">
      <c r="A32" s="134" t="s">
        <v>72</v>
      </c>
      <c r="B32" s="108" t="s">
        <v>70</v>
      </c>
      <c r="C32" s="167" t="s">
        <v>709</v>
      </c>
      <c r="D32" s="173" t="s">
        <v>64</v>
      </c>
      <c r="E32" s="109" t="s">
        <v>41</v>
      </c>
      <c r="F32" s="108" t="s">
        <v>53</v>
      </c>
      <c r="G32" s="108" t="s">
        <v>54</v>
      </c>
      <c r="H32" s="109" t="s">
        <v>658</v>
      </c>
      <c r="I32" s="108">
        <v>100</v>
      </c>
      <c r="J32" s="108" t="s">
        <v>43</v>
      </c>
      <c r="K32" s="108" t="s">
        <v>723</v>
      </c>
      <c r="L32" s="108" t="s">
        <v>826</v>
      </c>
      <c r="M32" s="108" t="s">
        <v>826</v>
      </c>
      <c r="N32" s="108" t="s">
        <v>826</v>
      </c>
      <c r="O32" s="108" t="s">
        <v>826</v>
      </c>
      <c r="P32" s="108" t="s">
        <v>826</v>
      </c>
      <c r="Q32" s="108" t="s">
        <v>826</v>
      </c>
      <c r="R32" s="108" t="s">
        <v>826</v>
      </c>
      <c r="S32" s="108" t="s">
        <v>826</v>
      </c>
      <c r="T32" s="19">
        <v>31.877257972094309</v>
      </c>
      <c r="U32" s="19">
        <v>37.535222299374773</v>
      </c>
      <c r="V32" s="108" t="s">
        <v>826</v>
      </c>
    </row>
    <row r="33" spans="1:22" x14ac:dyDescent="0.25">
      <c r="A33" s="134" t="s">
        <v>73</v>
      </c>
      <c r="B33" s="108" t="s">
        <v>74</v>
      </c>
      <c r="C33" s="173" t="s">
        <v>710</v>
      </c>
      <c r="D33" s="173" t="s">
        <v>60</v>
      </c>
      <c r="E33" s="109" t="s">
        <v>41</v>
      </c>
      <c r="F33" s="108" t="s">
        <v>53</v>
      </c>
      <c r="G33" s="108" t="s">
        <v>54</v>
      </c>
      <c r="H33" s="109" t="s">
        <v>658</v>
      </c>
      <c r="I33" s="108">
        <v>100</v>
      </c>
      <c r="J33" s="108" t="s">
        <v>68</v>
      </c>
      <c r="K33" s="108" t="s">
        <v>700</v>
      </c>
      <c r="L33" s="108" t="s">
        <v>826</v>
      </c>
      <c r="M33" s="19">
        <v>55.09</v>
      </c>
      <c r="N33" s="19">
        <v>56.86</v>
      </c>
      <c r="O33" s="19">
        <v>56.83</v>
      </c>
      <c r="P33" s="19">
        <v>58.87</v>
      </c>
      <c r="Q33" s="19">
        <v>58.78</v>
      </c>
      <c r="R33" s="19">
        <v>60.42</v>
      </c>
      <c r="S33" s="19">
        <v>60.44</v>
      </c>
      <c r="T33" s="19">
        <v>60.58</v>
      </c>
      <c r="U33" s="19">
        <v>57.37</v>
      </c>
      <c r="V33" s="108" t="s">
        <v>826</v>
      </c>
    </row>
    <row r="34" spans="1:22" x14ac:dyDescent="0.25">
      <c r="A34" s="134" t="s">
        <v>557</v>
      </c>
      <c r="B34" s="108" t="s">
        <v>75</v>
      </c>
      <c r="C34" s="173" t="s">
        <v>48</v>
      </c>
      <c r="D34" s="173" t="s">
        <v>64</v>
      </c>
      <c r="E34" s="109" t="s">
        <v>666</v>
      </c>
      <c r="F34" s="108" t="s">
        <v>53</v>
      </c>
      <c r="G34" s="108" t="s">
        <v>54</v>
      </c>
      <c r="H34" s="109" t="s">
        <v>658</v>
      </c>
      <c r="I34" s="108">
        <v>100</v>
      </c>
      <c r="J34" s="108" t="s">
        <v>43</v>
      </c>
      <c r="K34" s="108" t="s">
        <v>700</v>
      </c>
      <c r="L34" s="108" t="s">
        <v>826</v>
      </c>
      <c r="M34" s="19">
        <v>70.190852584399238</v>
      </c>
      <c r="N34" s="19">
        <v>70.193041680900208</v>
      </c>
      <c r="O34" s="19">
        <v>67.967514635902148</v>
      </c>
      <c r="P34" s="19">
        <v>66.731140027824651</v>
      </c>
      <c r="Q34" s="19">
        <v>69.262784244091876</v>
      </c>
      <c r="R34" s="19">
        <v>69.291993185289869</v>
      </c>
      <c r="S34" s="19">
        <v>71.915891063574449</v>
      </c>
      <c r="T34" s="19">
        <v>73.638292614958701</v>
      </c>
      <c r="U34" s="19">
        <v>72.09844994228078</v>
      </c>
      <c r="V34" s="108" t="s">
        <v>826</v>
      </c>
    </row>
    <row r="35" spans="1:22" x14ac:dyDescent="0.25">
      <c r="A35" s="134" t="s">
        <v>558</v>
      </c>
      <c r="B35" s="108" t="s">
        <v>75</v>
      </c>
      <c r="C35" s="173" t="s">
        <v>710</v>
      </c>
      <c r="D35" s="173" t="s">
        <v>64</v>
      </c>
      <c r="E35" s="109" t="s">
        <v>666</v>
      </c>
      <c r="F35" s="108" t="s">
        <v>53</v>
      </c>
      <c r="G35" s="108" t="s">
        <v>54</v>
      </c>
      <c r="H35" s="109" t="s">
        <v>658</v>
      </c>
      <c r="I35" s="108">
        <v>100</v>
      </c>
      <c r="J35" s="108" t="s">
        <v>43</v>
      </c>
      <c r="K35" s="108" t="s">
        <v>700</v>
      </c>
      <c r="L35" s="108" t="s">
        <v>826</v>
      </c>
      <c r="M35" s="19">
        <v>70.153919650589444</v>
      </c>
      <c r="N35" s="19">
        <v>70.538374908922279</v>
      </c>
      <c r="O35" s="19">
        <v>68.56975551022397</v>
      </c>
      <c r="P35" s="19">
        <v>66.319139226493789</v>
      </c>
      <c r="Q35" s="19">
        <v>69.434630387217283</v>
      </c>
      <c r="R35" s="19">
        <v>70.375327307686547</v>
      </c>
      <c r="S35" s="19">
        <v>72.465878200325889</v>
      </c>
      <c r="T35" s="19">
        <v>73.260743394249815</v>
      </c>
      <c r="U35" s="19">
        <v>72.627444975109285</v>
      </c>
      <c r="V35" s="108" t="s">
        <v>826</v>
      </c>
    </row>
    <row r="36" spans="1:22" ht="30" x14ac:dyDescent="0.25">
      <c r="A36" s="134" t="s">
        <v>76</v>
      </c>
      <c r="B36" s="108" t="s">
        <v>77</v>
      </c>
      <c r="C36" s="173" t="s">
        <v>39</v>
      </c>
      <c r="D36" s="173" t="s">
        <v>64</v>
      </c>
      <c r="E36" s="109" t="s">
        <v>666</v>
      </c>
      <c r="F36" s="108" t="s">
        <v>53</v>
      </c>
      <c r="G36" s="108" t="s">
        <v>54</v>
      </c>
      <c r="H36" s="109" t="s">
        <v>658</v>
      </c>
      <c r="I36" s="108">
        <v>100</v>
      </c>
      <c r="J36" s="108" t="s">
        <v>43</v>
      </c>
      <c r="K36" s="108" t="s">
        <v>55</v>
      </c>
      <c r="L36" s="108" t="s">
        <v>826</v>
      </c>
      <c r="M36" s="108" t="s">
        <v>826</v>
      </c>
      <c r="N36" s="108" t="s">
        <v>826</v>
      </c>
      <c r="O36" s="108" t="s">
        <v>826</v>
      </c>
      <c r="P36" s="108" t="s">
        <v>826</v>
      </c>
      <c r="Q36" s="108" t="s">
        <v>826</v>
      </c>
      <c r="R36" s="19">
        <v>49.807867937208137</v>
      </c>
      <c r="S36" s="19">
        <v>55.989284698586275</v>
      </c>
      <c r="T36" s="19">
        <v>57.462212403308634</v>
      </c>
      <c r="U36" s="19">
        <v>60.955149897526326</v>
      </c>
      <c r="V36" s="146" t="s">
        <v>56</v>
      </c>
    </row>
    <row r="37" spans="1:22" ht="48" customHeight="1" x14ac:dyDescent="0.25">
      <c r="A37" s="134" t="s">
        <v>578</v>
      </c>
      <c r="B37" s="108" t="s">
        <v>77</v>
      </c>
      <c r="C37" s="167" t="s">
        <v>575</v>
      </c>
      <c r="D37" s="173" t="s">
        <v>64</v>
      </c>
      <c r="E37" s="109" t="s">
        <v>666</v>
      </c>
      <c r="F37" s="108" t="s">
        <v>53</v>
      </c>
      <c r="G37" s="108" t="s">
        <v>54</v>
      </c>
      <c r="H37" s="109" t="s">
        <v>658</v>
      </c>
      <c r="I37" s="108">
        <v>100</v>
      </c>
      <c r="J37" s="108" t="s">
        <v>43</v>
      </c>
      <c r="K37" s="108" t="s">
        <v>55</v>
      </c>
      <c r="L37" s="108" t="s">
        <v>826</v>
      </c>
      <c r="M37" s="108" t="s">
        <v>826</v>
      </c>
      <c r="N37" s="108" t="s">
        <v>826</v>
      </c>
      <c r="O37" s="108" t="s">
        <v>826</v>
      </c>
      <c r="P37" s="108" t="s">
        <v>826</v>
      </c>
      <c r="Q37" s="108" t="s">
        <v>826</v>
      </c>
      <c r="R37" s="19">
        <v>56.332069852443482</v>
      </c>
      <c r="S37" s="19">
        <v>65.197594636604862</v>
      </c>
      <c r="T37" s="19">
        <v>60.501470769555951</v>
      </c>
      <c r="U37" s="19">
        <v>63.270189431704878</v>
      </c>
      <c r="V37" s="147" t="s">
        <v>766</v>
      </c>
    </row>
    <row r="38" spans="1:22" ht="75" customHeight="1" x14ac:dyDescent="0.25">
      <c r="A38" s="134" t="s">
        <v>78</v>
      </c>
      <c r="B38" s="108" t="s">
        <v>77</v>
      </c>
      <c r="C38" s="167" t="s">
        <v>709</v>
      </c>
      <c r="D38" s="173" t="s">
        <v>64</v>
      </c>
      <c r="E38" s="109" t="s">
        <v>41</v>
      </c>
      <c r="F38" s="108" t="s">
        <v>53</v>
      </c>
      <c r="G38" s="108" t="s">
        <v>54</v>
      </c>
      <c r="H38" s="109" t="s">
        <v>658</v>
      </c>
      <c r="I38" s="108">
        <v>100</v>
      </c>
      <c r="J38" s="108" t="s">
        <v>43</v>
      </c>
      <c r="K38" s="108" t="s">
        <v>723</v>
      </c>
      <c r="L38" s="108" t="s">
        <v>826</v>
      </c>
      <c r="M38" s="108" t="s">
        <v>826</v>
      </c>
      <c r="N38" s="108" t="s">
        <v>826</v>
      </c>
      <c r="O38" s="108" t="s">
        <v>826</v>
      </c>
      <c r="P38" s="108" t="s">
        <v>826</v>
      </c>
      <c r="Q38" s="108" t="s">
        <v>826</v>
      </c>
      <c r="R38" s="108" t="s">
        <v>826</v>
      </c>
      <c r="S38" s="108" t="s">
        <v>826</v>
      </c>
      <c r="T38" s="19">
        <v>32.661955418552317</v>
      </c>
      <c r="U38" s="19">
        <v>35.322703927087623</v>
      </c>
      <c r="V38" s="108" t="s">
        <v>826</v>
      </c>
    </row>
    <row r="39" spans="1:22" x14ac:dyDescent="0.25">
      <c r="A39" s="134" t="s">
        <v>555</v>
      </c>
      <c r="B39" s="108" t="s">
        <v>80</v>
      </c>
      <c r="C39" s="173" t="s">
        <v>48</v>
      </c>
      <c r="D39" s="173" t="s">
        <v>64</v>
      </c>
      <c r="E39" s="109" t="s">
        <v>41</v>
      </c>
      <c r="F39" s="108" t="s">
        <v>53</v>
      </c>
      <c r="G39" s="108" t="s">
        <v>54</v>
      </c>
      <c r="H39" s="109" t="s">
        <v>658</v>
      </c>
      <c r="I39" s="108">
        <v>100</v>
      </c>
      <c r="J39" s="108" t="s">
        <v>43</v>
      </c>
      <c r="K39" s="108" t="s">
        <v>700</v>
      </c>
      <c r="L39" s="19"/>
      <c r="M39" s="19">
        <v>67.792099261731337</v>
      </c>
      <c r="N39" s="19">
        <v>66.43205986501323</v>
      </c>
      <c r="O39" s="19">
        <v>66.899957784858756</v>
      </c>
      <c r="P39" s="19">
        <v>66.987334414058637</v>
      </c>
      <c r="Q39" s="19">
        <v>68.378949268769531</v>
      </c>
      <c r="R39" s="19">
        <v>68.425088829558135</v>
      </c>
      <c r="S39" s="19">
        <v>68.348232473451731</v>
      </c>
      <c r="T39" s="19">
        <v>69.313318225070873</v>
      </c>
      <c r="U39" s="19">
        <v>69.818786703435066</v>
      </c>
      <c r="V39" s="108" t="s">
        <v>826</v>
      </c>
    </row>
    <row r="40" spans="1:22" x14ac:dyDescent="0.25">
      <c r="A40" s="134" t="s">
        <v>556</v>
      </c>
      <c r="B40" s="108" t="s">
        <v>80</v>
      </c>
      <c r="C40" s="173" t="s">
        <v>49</v>
      </c>
      <c r="D40" s="173" t="s">
        <v>64</v>
      </c>
      <c r="E40" s="109" t="s">
        <v>41</v>
      </c>
      <c r="F40" s="108" t="s">
        <v>53</v>
      </c>
      <c r="G40" s="108" t="s">
        <v>54</v>
      </c>
      <c r="H40" s="109" t="s">
        <v>658</v>
      </c>
      <c r="I40" s="108">
        <v>100</v>
      </c>
      <c r="J40" s="108" t="s">
        <v>43</v>
      </c>
      <c r="K40" s="108" t="s">
        <v>700</v>
      </c>
      <c r="L40" s="19"/>
      <c r="M40" s="19">
        <v>69.588962120424327</v>
      </c>
      <c r="N40" s="19">
        <v>67.921490324734023</v>
      </c>
      <c r="O40" s="19">
        <v>67.964538690982096</v>
      </c>
      <c r="P40" s="19">
        <v>68.747346870491938</v>
      </c>
      <c r="Q40" s="19">
        <v>69.819073690156898</v>
      </c>
      <c r="R40" s="19">
        <v>71.415506375750283</v>
      </c>
      <c r="S40" s="19">
        <v>70.330608691481984</v>
      </c>
      <c r="T40" s="19">
        <v>70.210047689256527</v>
      </c>
      <c r="U40" s="19">
        <v>70.60257956600222</v>
      </c>
      <c r="V40" s="108" t="s">
        <v>826</v>
      </c>
    </row>
    <row r="41" spans="1:22" ht="30" x14ac:dyDescent="0.25">
      <c r="A41" s="134" t="s">
        <v>79</v>
      </c>
      <c r="B41" s="108" t="s">
        <v>80</v>
      </c>
      <c r="C41" s="173" t="s">
        <v>39</v>
      </c>
      <c r="D41" s="173" t="s">
        <v>64</v>
      </c>
      <c r="E41" s="109" t="s">
        <v>41</v>
      </c>
      <c r="F41" s="108" t="s">
        <v>53</v>
      </c>
      <c r="G41" s="108" t="s">
        <v>54</v>
      </c>
      <c r="H41" s="109" t="s">
        <v>658</v>
      </c>
      <c r="I41" s="108">
        <v>100</v>
      </c>
      <c r="J41" s="108" t="s">
        <v>43</v>
      </c>
      <c r="K41" s="108" t="s">
        <v>55</v>
      </c>
      <c r="L41" s="108" t="s">
        <v>826</v>
      </c>
      <c r="M41" s="108" t="s">
        <v>826</v>
      </c>
      <c r="N41" s="108" t="s">
        <v>826</v>
      </c>
      <c r="O41" s="108" t="s">
        <v>826</v>
      </c>
      <c r="P41" s="108" t="s">
        <v>826</v>
      </c>
      <c r="Q41" s="108" t="s">
        <v>826</v>
      </c>
      <c r="R41" s="19">
        <v>46.80962079006278</v>
      </c>
      <c r="S41" s="19">
        <v>54.28320515208771</v>
      </c>
      <c r="T41" s="19">
        <v>55.391681293846496</v>
      </c>
      <c r="U41" s="19">
        <v>62.741627012135424</v>
      </c>
      <c r="V41" s="146" t="s">
        <v>56</v>
      </c>
    </row>
    <row r="42" spans="1:22" ht="45" customHeight="1" x14ac:dyDescent="0.25">
      <c r="A42" s="134" t="s">
        <v>579</v>
      </c>
      <c r="B42" s="108" t="s">
        <v>80</v>
      </c>
      <c r="C42" s="167" t="s">
        <v>575</v>
      </c>
      <c r="D42" s="173" t="s">
        <v>64</v>
      </c>
      <c r="E42" s="109" t="s">
        <v>41</v>
      </c>
      <c r="F42" s="108" t="s">
        <v>53</v>
      </c>
      <c r="G42" s="108" t="s">
        <v>54</v>
      </c>
      <c r="H42" s="109" t="s">
        <v>658</v>
      </c>
      <c r="I42" s="108">
        <v>100</v>
      </c>
      <c r="J42" s="108" t="s">
        <v>43</v>
      </c>
      <c r="K42" s="108" t="s">
        <v>700</v>
      </c>
      <c r="L42" s="108" t="s">
        <v>826</v>
      </c>
      <c r="M42" s="108" t="s">
        <v>826</v>
      </c>
      <c r="N42" s="108" t="s">
        <v>826</v>
      </c>
      <c r="O42" s="108" t="s">
        <v>826</v>
      </c>
      <c r="P42" s="108" t="s">
        <v>826</v>
      </c>
      <c r="Q42" s="108" t="s">
        <v>826</v>
      </c>
      <c r="R42" s="19">
        <v>67.015230734257784</v>
      </c>
      <c r="S42" s="19">
        <v>66.833614902746419</v>
      </c>
      <c r="T42" s="19">
        <v>62.545435435698458</v>
      </c>
      <c r="U42" s="19">
        <v>68.859213437485892</v>
      </c>
      <c r="V42" s="147" t="s">
        <v>766</v>
      </c>
    </row>
    <row r="43" spans="1:22" ht="78" customHeight="1" x14ac:dyDescent="0.25">
      <c r="A43" s="67" t="s">
        <v>81</v>
      </c>
      <c r="B43" s="108" t="s">
        <v>80</v>
      </c>
      <c r="C43" s="167" t="s">
        <v>709</v>
      </c>
      <c r="D43" s="173" t="s">
        <v>64</v>
      </c>
      <c r="E43" s="109" t="s">
        <v>41</v>
      </c>
      <c r="F43" s="108" t="s">
        <v>53</v>
      </c>
      <c r="G43" s="108" t="s">
        <v>54</v>
      </c>
      <c r="H43" s="109" t="s">
        <v>658</v>
      </c>
      <c r="I43" s="108">
        <v>100</v>
      </c>
      <c r="J43" s="108" t="s">
        <v>43</v>
      </c>
      <c r="K43" s="108" t="s">
        <v>723</v>
      </c>
      <c r="L43" s="108" t="s">
        <v>826</v>
      </c>
      <c r="M43" s="108" t="s">
        <v>826</v>
      </c>
      <c r="N43" s="108" t="s">
        <v>826</v>
      </c>
      <c r="O43" s="108" t="s">
        <v>826</v>
      </c>
      <c r="P43" s="108" t="s">
        <v>826</v>
      </c>
      <c r="Q43" s="108" t="s">
        <v>826</v>
      </c>
      <c r="R43" s="108" t="s">
        <v>826</v>
      </c>
      <c r="S43" s="108" t="s">
        <v>826</v>
      </c>
      <c r="T43" s="19">
        <v>42.372076527708309</v>
      </c>
      <c r="U43" s="19">
        <v>43.701189813191398</v>
      </c>
      <c r="V43" s="108" t="s">
        <v>826</v>
      </c>
    </row>
    <row r="44" spans="1:22" ht="60" x14ac:dyDescent="0.25">
      <c r="A44" s="134" t="s">
        <v>82</v>
      </c>
      <c r="B44" s="108" t="s">
        <v>83</v>
      </c>
      <c r="C44" s="173" t="s">
        <v>710</v>
      </c>
      <c r="D44" s="173" t="s">
        <v>52</v>
      </c>
      <c r="E44" s="109" t="s">
        <v>41</v>
      </c>
      <c r="F44" s="108" t="s">
        <v>53</v>
      </c>
      <c r="G44" s="108" t="s">
        <v>54</v>
      </c>
      <c r="H44" s="109" t="s">
        <v>658</v>
      </c>
      <c r="I44" s="108">
        <v>100</v>
      </c>
      <c r="J44" s="108" t="s">
        <v>43</v>
      </c>
      <c r="K44" s="108" t="s">
        <v>55</v>
      </c>
      <c r="L44" s="19">
        <v>21.945962108407979</v>
      </c>
      <c r="M44" s="19">
        <v>19.7796104994462</v>
      </c>
      <c r="N44" s="19">
        <v>19.91297402885165</v>
      </c>
      <c r="O44" s="19">
        <v>19.790516258569138</v>
      </c>
      <c r="P44" s="19">
        <v>19.816836340436605</v>
      </c>
      <c r="Q44" s="19">
        <v>21.469823410340297</v>
      </c>
      <c r="R44" s="19">
        <v>23.167359417472777</v>
      </c>
      <c r="S44" s="19">
        <v>27.726202876803001</v>
      </c>
      <c r="T44" s="19">
        <v>35.131883872623945</v>
      </c>
      <c r="U44" s="19">
        <v>38.841096425590521</v>
      </c>
      <c r="V44" s="147" t="s">
        <v>787</v>
      </c>
    </row>
    <row r="45" spans="1:22" ht="60" x14ac:dyDescent="0.25">
      <c r="A45" s="134" t="s">
        <v>84</v>
      </c>
      <c r="B45" s="108" t="s">
        <v>85</v>
      </c>
      <c r="C45" s="173" t="s">
        <v>710</v>
      </c>
      <c r="D45" s="173" t="s">
        <v>52</v>
      </c>
      <c r="E45" s="109" t="s">
        <v>41</v>
      </c>
      <c r="F45" s="108" t="s">
        <v>53</v>
      </c>
      <c r="G45" s="108" t="s">
        <v>54</v>
      </c>
      <c r="H45" s="109" t="s">
        <v>658</v>
      </c>
      <c r="I45" s="108">
        <v>100</v>
      </c>
      <c r="J45" s="108" t="s">
        <v>43</v>
      </c>
      <c r="K45" s="108" t="s">
        <v>55</v>
      </c>
      <c r="L45" s="19">
        <v>68.936349259824112</v>
      </c>
      <c r="M45" s="19">
        <v>69.594157464809797</v>
      </c>
      <c r="N45" s="19">
        <v>71.366178866676535</v>
      </c>
      <c r="O45" s="19">
        <v>73.493113177310335</v>
      </c>
      <c r="P45" s="19">
        <v>74.186788331526614</v>
      </c>
      <c r="Q45" s="19">
        <v>74.005313296976496</v>
      </c>
      <c r="R45" s="19">
        <v>76.60193640447217</v>
      </c>
      <c r="S45" s="19">
        <v>77.737555002180102</v>
      </c>
      <c r="T45" s="19">
        <v>77.916303361086321</v>
      </c>
      <c r="U45" s="19">
        <v>77.844667779547777</v>
      </c>
      <c r="V45" s="147" t="s">
        <v>787</v>
      </c>
    </row>
    <row r="46" spans="1:22" ht="60" x14ac:dyDescent="0.25">
      <c r="A46" s="134" t="s">
        <v>86</v>
      </c>
      <c r="B46" s="108" t="s">
        <v>87</v>
      </c>
      <c r="C46" s="173" t="s">
        <v>710</v>
      </c>
      <c r="D46" s="173" t="s">
        <v>52</v>
      </c>
      <c r="E46" s="109" t="s">
        <v>41</v>
      </c>
      <c r="F46" s="108" t="s">
        <v>53</v>
      </c>
      <c r="G46" s="108" t="s">
        <v>54</v>
      </c>
      <c r="H46" s="109" t="s">
        <v>658</v>
      </c>
      <c r="I46" s="108">
        <v>100</v>
      </c>
      <c r="J46" s="108" t="s">
        <v>43</v>
      </c>
      <c r="K46" s="108" t="s">
        <v>55</v>
      </c>
      <c r="L46" s="19">
        <v>60.015531621329842</v>
      </c>
      <c r="M46" s="19">
        <v>59.226032489141581</v>
      </c>
      <c r="N46" s="19">
        <v>58.265362171331134</v>
      </c>
      <c r="O46" s="19">
        <v>62.185994830677927</v>
      </c>
      <c r="P46" s="19">
        <v>63.445855537700247</v>
      </c>
      <c r="Q46" s="19">
        <v>65.142980607621652</v>
      </c>
      <c r="R46" s="19">
        <v>66.699920533303782</v>
      </c>
      <c r="S46" s="19">
        <v>68.758757069555443</v>
      </c>
      <c r="T46" s="19">
        <v>69.620530336173644</v>
      </c>
      <c r="U46" s="19">
        <v>70.178403358291632</v>
      </c>
      <c r="V46" s="147" t="s">
        <v>787</v>
      </c>
    </row>
    <row r="47" spans="1:22" ht="60" x14ac:dyDescent="0.25">
      <c r="A47" s="134" t="s">
        <v>90</v>
      </c>
      <c r="B47" s="108" t="s">
        <v>89</v>
      </c>
      <c r="C47" s="173" t="s">
        <v>710</v>
      </c>
      <c r="D47" s="173" t="s">
        <v>52</v>
      </c>
      <c r="E47" s="109" t="s">
        <v>667</v>
      </c>
      <c r="F47" s="108" t="s">
        <v>42</v>
      </c>
      <c r="G47" s="108" t="s">
        <v>54</v>
      </c>
      <c r="H47" s="109" t="s">
        <v>659</v>
      </c>
      <c r="I47" s="108">
        <v>100</v>
      </c>
      <c r="J47" s="108" t="s">
        <v>43</v>
      </c>
      <c r="K47" s="108" t="s">
        <v>55</v>
      </c>
      <c r="L47" s="19">
        <v>31.402000964292405</v>
      </c>
      <c r="M47" s="19">
        <v>31.954828317004857</v>
      </c>
      <c r="N47" s="19">
        <v>31.333385398247955</v>
      </c>
      <c r="O47" s="19">
        <v>31.142038927904714</v>
      </c>
      <c r="P47" s="19">
        <v>29.479660436756973</v>
      </c>
      <c r="Q47" s="19">
        <v>27.313611176165477</v>
      </c>
      <c r="R47" s="19">
        <v>26.143319622776513</v>
      </c>
      <c r="S47" s="19">
        <v>24.075982786538425</v>
      </c>
      <c r="T47" s="19">
        <v>24.790059356326577</v>
      </c>
      <c r="U47" s="19">
        <v>24.793584023612816</v>
      </c>
      <c r="V47" s="147" t="s">
        <v>787</v>
      </c>
    </row>
    <row r="48" spans="1:22" ht="30" x14ac:dyDescent="0.25">
      <c r="A48" s="134" t="s">
        <v>88</v>
      </c>
      <c r="B48" s="108" t="s">
        <v>89</v>
      </c>
      <c r="C48" s="173" t="s">
        <v>39</v>
      </c>
      <c r="D48" s="173" t="s">
        <v>52</v>
      </c>
      <c r="E48" s="109" t="s">
        <v>667</v>
      </c>
      <c r="F48" s="108" t="s">
        <v>42</v>
      </c>
      <c r="G48" s="108" t="s">
        <v>54</v>
      </c>
      <c r="H48" s="109" t="s">
        <v>659</v>
      </c>
      <c r="I48" s="108">
        <v>100</v>
      </c>
      <c r="J48" s="108" t="s">
        <v>43</v>
      </c>
      <c r="K48" s="108" t="s">
        <v>55</v>
      </c>
      <c r="L48" s="108" t="s">
        <v>826</v>
      </c>
      <c r="M48" s="108" t="s">
        <v>826</v>
      </c>
      <c r="N48" s="108" t="s">
        <v>826</v>
      </c>
      <c r="O48" s="108" t="s">
        <v>826</v>
      </c>
      <c r="P48" s="108" t="s">
        <v>826</v>
      </c>
      <c r="Q48" s="108" t="s">
        <v>826</v>
      </c>
      <c r="R48" s="19">
        <v>25.662800728457778</v>
      </c>
      <c r="S48" s="19">
        <v>22.191470239797379</v>
      </c>
      <c r="T48" s="19">
        <v>20.005036333549175</v>
      </c>
      <c r="U48" s="19">
        <v>20.559333907835757</v>
      </c>
      <c r="V48" s="146" t="s">
        <v>56</v>
      </c>
    </row>
    <row r="49" spans="1:22" ht="48" customHeight="1" x14ac:dyDescent="0.25">
      <c r="A49" s="134" t="s">
        <v>580</v>
      </c>
      <c r="B49" s="108" t="s">
        <v>89</v>
      </c>
      <c r="C49" s="167" t="s">
        <v>575</v>
      </c>
      <c r="D49" s="173" t="s">
        <v>52</v>
      </c>
      <c r="E49" s="109" t="s">
        <v>667</v>
      </c>
      <c r="F49" s="108" t="s">
        <v>42</v>
      </c>
      <c r="G49" s="108" t="s">
        <v>54</v>
      </c>
      <c r="H49" s="109" t="s">
        <v>659</v>
      </c>
      <c r="I49" s="108">
        <v>100</v>
      </c>
      <c r="J49" s="108" t="s">
        <v>43</v>
      </c>
      <c r="K49" s="108" t="s">
        <v>55</v>
      </c>
      <c r="L49" s="108" t="s">
        <v>826</v>
      </c>
      <c r="M49" s="108" t="s">
        <v>826</v>
      </c>
      <c r="N49" s="108" t="s">
        <v>826</v>
      </c>
      <c r="O49" s="108" t="s">
        <v>826</v>
      </c>
      <c r="P49" s="108" t="s">
        <v>826</v>
      </c>
      <c r="Q49" s="108" t="s">
        <v>826</v>
      </c>
      <c r="R49" s="19">
        <v>18.752429757907755</v>
      </c>
      <c r="S49" s="19">
        <v>18.118304611085236</v>
      </c>
      <c r="T49" s="19">
        <v>16.685919650879217</v>
      </c>
      <c r="U49" s="19">
        <v>17.522985397512169</v>
      </c>
      <c r="V49" s="147" t="s">
        <v>766</v>
      </c>
    </row>
    <row r="50" spans="1:22" ht="75" customHeight="1" x14ac:dyDescent="0.25">
      <c r="A50" s="134" t="s">
        <v>91</v>
      </c>
      <c r="B50" s="108" t="s">
        <v>89</v>
      </c>
      <c r="C50" s="167" t="s">
        <v>709</v>
      </c>
      <c r="D50" s="173" t="s">
        <v>52</v>
      </c>
      <c r="E50" s="109" t="s">
        <v>41</v>
      </c>
      <c r="F50" s="108" t="s">
        <v>42</v>
      </c>
      <c r="G50" s="108" t="s">
        <v>54</v>
      </c>
      <c r="H50" s="109" t="s">
        <v>659</v>
      </c>
      <c r="I50" s="108">
        <v>100</v>
      </c>
      <c r="J50" s="108" t="s">
        <v>43</v>
      </c>
      <c r="K50" s="108" t="s">
        <v>723</v>
      </c>
      <c r="L50" s="108" t="s">
        <v>826</v>
      </c>
      <c r="M50" s="108" t="s">
        <v>826</v>
      </c>
      <c r="N50" s="108" t="s">
        <v>826</v>
      </c>
      <c r="O50" s="108" t="s">
        <v>826</v>
      </c>
      <c r="P50" s="108" t="s">
        <v>826</v>
      </c>
      <c r="Q50" s="108" t="s">
        <v>826</v>
      </c>
      <c r="R50" s="108" t="s">
        <v>826</v>
      </c>
      <c r="S50" s="108" t="s">
        <v>826</v>
      </c>
      <c r="T50" s="19">
        <v>44.055762857003408</v>
      </c>
      <c r="U50" s="19">
        <v>53.239134462484614</v>
      </c>
      <c r="V50" s="108" t="s">
        <v>826</v>
      </c>
    </row>
    <row r="51" spans="1:22" ht="60" x14ac:dyDescent="0.25">
      <c r="A51" s="134" t="s">
        <v>92</v>
      </c>
      <c r="B51" s="108" t="s">
        <v>93</v>
      </c>
      <c r="C51" s="173" t="s">
        <v>710</v>
      </c>
      <c r="D51" s="173" t="s">
        <v>52</v>
      </c>
      <c r="E51" s="109" t="s">
        <v>41</v>
      </c>
      <c r="F51" s="108" t="s">
        <v>53</v>
      </c>
      <c r="G51" s="108" t="s">
        <v>54</v>
      </c>
      <c r="H51" s="109" t="s">
        <v>658</v>
      </c>
      <c r="I51" s="108">
        <v>100</v>
      </c>
      <c r="J51" s="108" t="s">
        <v>43</v>
      </c>
      <c r="K51" s="108" t="s">
        <v>55</v>
      </c>
      <c r="L51" s="19">
        <v>85.275271966427553</v>
      </c>
      <c r="M51" s="19">
        <v>85.181638326026317</v>
      </c>
      <c r="N51" s="19">
        <v>87.190369225165355</v>
      </c>
      <c r="O51" s="19">
        <v>87.592116816918036</v>
      </c>
      <c r="P51" s="19">
        <v>88.423964695235384</v>
      </c>
      <c r="Q51" s="19">
        <v>89.171428885845145</v>
      </c>
      <c r="R51" s="19">
        <v>89.793840066824373</v>
      </c>
      <c r="S51" s="19">
        <v>90.900252492831541</v>
      </c>
      <c r="T51" s="19">
        <v>91.842237605848069</v>
      </c>
      <c r="U51" s="19">
        <v>95.646913629193833</v>
      </c>
      <c r="V51" s="147" t="s">
        <v>787</v>
      </c>
    </row>
    <row r="52" spans="1:22" ht="75" customHeight="1" x14ac:dyDescent="0.25">
      <c r="A52" s="134" t="s">
        <v>94</v>
      </c>
      <c r="B52" s="108" t="s">
        <v>95</v>
      </c>
      <c r="C52" s="167" t="s">
        <v>709</v>
      </c>
      <c r="D52" s="173" t="s">
        <v>52</v>
      </c>
      <c r="E52" s="109" t="s">
        <v>41</v>
      </c>
      <c r="F52" s="108" t="s">
        <v>42</v>
      </c>
      <c r="G52" s="108" t="s">
        <v>54</v>
      </c>
      <c r="H52" s="109" t="s">
        <v>658</v>
      </c>
      <c r="I52" s="108">
        <v>100</v>
      </c>
      <c r="J52" s="108" t="s">
        <v>43</v>
      </c>
      <c r="K52" s="108" t="s">
        <v>723</v>
      </c>
      <c r="L52" s="108" t="s">
        <v>826</v>
      </c>
      <c r="M52" s="108" t="s">
        <v>826</v>
      </c>
      <c r="N52" s="108" t="s">
        <v>826</v>
      </c>
      <c r="O52" s="108" t="s">
        <v>826</v>
      </c>
      <c r="P52" s="108" t="s">
        <v>826</v>
      </c>
      <c r="Q52" s="108" t="s">
        <v>826</v>
      </c>
      <c r="R52" s="108" t="s">
        <v>826</v>
      </c>
      <c r="S52" s="108" t="s">
        <v>826</v>
      </c>
      <c r="T52" s="19">
        <v>33.890648176969904</v>
      </c>
      <c r="U52" s="19">
        <v>33.713083499586162</v>
      </c>
      <c r="V52" s="108" t="s">
        <v>826</v>
      </c>
    </row>
    <row r="53" spans="1:22" ht="45" x14ac:dyDescent="0.25">
      <c r="A53" s="134" t="s">
        <v>96</v>
      </c>
      <c r="B53" s="108" t="s">
        <v>97</v>
      </c>
      <c r="C53" s="173" t="s">
        <v>39</v>
      </c>
      <c r="D53" s="173" t="s">
        <v>52</v>
      </c>
      <c r="E53" s="109" t="s">
        <v>41</v>
      </c>
      <c r="F53" s="108" t="s">
        <v>53</v>
      </c>
      <c r="G53" s="108" t="s">
        <v>54</v>
      </c>
      <c r="H53" s="109" t="s">
        <v>658</v>
      </c>
      <c r="I53" s="108">
        <v>100</v>
      </c>
      <c r="J53" s="108" t="s">
        <v>43</v>
      </c>
      <c r="K53" s="108" t="s">
        <v>55</v>
      </c>
      <c r="L53" s="108" t="s">
        <v>826</v>
      </c>
      <c r="M53" s="108" t="s">
        <v>826</v>
      </c>
      <c r="N53" s="108" t="s">
        <v>826</v>
      </c>
      <c r="O53" s="108" t="s">
        <v>826</v>
      </c>
      <c r="P53" s="108" t="s">
        <v>826</v>
      </c>
      <c r="Q53" s="108" t="s">
        <v>826</v>
      </c>
      <c r="R53" s="19">
        <v>70.221774193548399</v>
      </c>
      <c r="S53" s="19">
        <v>71.027336860670204</v>
      </c>
      <c r="T53" s="19">
        <v>75.285686345729374</v>
      </c>
      <c r="U53" s="19">
        <v>77.969894222945484</v>
      </c>
      <c r="V53" s="146" t="s">
        <v>56</v>
      </c>
    </row>
    <row r="54" spans="1:22" ht="60" x14ac:dyDescent="0.25">
      <c r="A54" s="134" t="s">
        <v>581</v>
      </c>
      <c r="B54" s="108" t="s">
        <v>97</v>
      </c>
      <c r="C54" s="167" t="s">
        <v>575</v>
      </c>
      <c r="D54" s="173" t="s">
        <v>52</v>
      </c>
      <c r="E54" s="109" t="s">
        <v>41</v>
      </c>
      <c r="F54" s="108" t="s">
        <v>53</v>
      </c>
      <c r="G54" s="108" t="s">
        <v>54</v>
      </c>
      <c r="H54" s="109" t="s">
        <v>658</v>
      </c>
      <c r="I54" s="108">
        <v>100</v>
      </c>
      <c r="J54" s="108" t="s">
        <v>43</v>
      </c>
      <c r="K54" s="108" t="s">
        <v>61</v>
      </c>
      <c r="L54" s="108" t="s">
        <v>826</v>
      </c>
      <c r="M54" s="108" t="s">
        <v>826</v>
      </c>
      <c r="N54" s="108" t="s">
        <v>826</v>
      </c>
      <c r="O54" s="108" t="s">
        <v>826</v>
      </c>
      <c r="P54" s="108" t="s">
        <v>826</v>
      </c>
      <c r="Q54" s="108" t="s">
        <v>826</v>
      </c>
      <c r="R54" s="19">
        <v>84.145719489981786</v>
      </c>
      <c r="S54" s="19">
        <v>79.674131084455723</v>
      </c>
      <c r="T54" s="19">
        <v>78.936494408718787</v>
      </c>
      <c r="U54" s="19">
        <v>80.3708390362317</v>
      </c>
      <c r="V54" s="147" t="s">
        <v>766</v>
      </c>
    </row>
    <row r="55" spans="1:22" ht="46.5" customHeight="1" x14ac:dyDescent="0.25">
      <c r="A55" s="134" t="s">
        <v>98</v>
      </c>
      <c r="B55" s="108" t="s">
        <v>97</v>
      </c>
      <c r="C55" s="167" t="s">
        <v>575</v>
      </c>
      <c r="D55" s="173" t="s">
        <v>52</v>
      </c>
      <c r="E55" s="109" t="s">
        <v>41</v>
      </c>
      <c r="F55" s="108" t="s">
        <v>53</v>
      </c>
      <c r="G55" s="108" t="s">
        <v>54</v>
      </c>
      <c r="H55" s="109" t="s">
        <v>658</v>
      </c>
      <c r="I55" s="108">
        <v>100</v>
      </c>
      <c r="J55" s="108" t="s">
        <v>43</v>
      </c>
      <c r="K55" s="108" t="s">
        <v>723</v>
      </c>
      <c r="L55" s="108" t="s">
        <v>826</v>
      </c>
      <c r="M55" s="108" t="s">
        <v>826</v>
      </c>
      <c r="N55" s="108" t="s">
        <v>826</v>
      </c>
      <c r="O55" s="108" t="s">
        <v>826</v>
      </c>
      <c r="P55" s="108" t="s">
        <v>826</v>
      </c>
      <c r="Q55" s="108" t="s">
        <v>826</v>
      </c>
      <c r="R55" s="108" t="s">
        <v>826</v>
      </c>
      <c r="S55" s="108" t="s">
        <v>826</v>
      </c>
      <c r="T55" s="19">
        <v>80.261479154376971</v>
      </c>
      <c r="U55" s="19">
        <v>77.570265199141147</v>
      </c>
      <c r="V55" s="108" t="s">
        <v>826</v>
      </c>
    </row>
    <row r="56" spans="1:22" ht="30" x14ac:dyDescent="0.25">
      <c r="A56" s="134" t="s">
        <v>99</v>
      </c>
      <c r="B56" s="108" t="s">
        <v>100</v>
      </c>
      <c r="C56" s="173" t="s">
        <v>39</v>
      </c>
      <c r="D56" s="173" t="s">
        <v>52</v>
      </c>
      <c r="E56" s="109" t="s">
        <v>41</v>
      </c>
      <c r="F56" s="108" t="s">
        <v>53</v>
      </c>
      <c r="G56" s="108" t="s">
        <v>54</v>
      </c>
      <c r="H56" s="109" t="s">
        <v>658</v>
      </c>
      <c r="I56" s="108">
        <v>100</v>
      </c>
      <c r="J56" s="108" t="s">
        <v>43</v>
      </c>
      <c r="K56" s="108" t="s">
        <v>55</v>
      </c>
      <c r="L56" s="108" t="s">
        <v>826</v>
      </c>
      <c r="M56" s="108" t="s">
        <v>826</v>
      </c>
      <c r="N56" s="108" t="s">
        <v>826</v>
      </c>
      <c r="O56" s="108" t="s">
        <v>826</v>
      </c>
      <c r="P56" s="108" t="s">
        <v>826</v>
      </c>
      <c r="Q56" s="108" t="s">
        <v>826</v>
      </c>
      <c r="R56" s="19">
        <v>72.399460073275762</v>
      </c>
      <c r="S56" s="19">
        <v>78.32611552797708</v>
      </c>
      <c r="T56" s="19">
        <v>81.447883071433466</v>
      </c>
      <c r="U56" s="19">
        <v>83.800186073141063</v>
      </c>
      <c r="V56" s="146" t="s">
        <v>56</v>
      </c>
    </row>
    <row r="57" spans="1:22" ht="60" x14ac:dyDescent="0.25">
      <c r="A57" s="134" t="s">
        <v>582</v>
      </c>
      <c r="B57" s="108" t="s">
        <v>100</v>
      </c>
      <c r="C57" s="167" t="s">
        <v>575</v>
      </c>
      <c r="D57" s="173" t="s">
        <v>52</v>
      </c>
      <c r="E57" s="109" t="s">
        <v>41</v>
      </c>
      <c r="F57" s="108" t="s">
        <v>53</v>
      </c>
      <c r="G57" s="108" t="s">
        <v>54</v>
      </c>
      <c r="H57" s="109" t="s">
        <v>658</v>
      </c>
      <c r="I57" s="108">
        <v>100</v>
      </c>
      <c r="J57" s="108" t="s">
        <v>43</v>
      </c>
      <c r="K57" s="108" t="s">
        <v>55</v>
      </c>
      <c r="L57" s="108" t="s">
        <v>826</v>
      </c>
      <c r="M57" s="108" t="s">
        <v>826</v>
      </c>
      <c r="N57" s="108" t="s">
        <v>826</v>
      </c>
      <c r="O57" s="108" t="s">
        <v>826</v>
      </c>
      <c r="P57" s="108" t="s">
        <v>826</v>
      </c>
      <c r="Q57" s="108" t="s">
        <v>826</v>
      </c>
      <c r="R57" s="19">
        <v>83.346755838789875</v>
      </c>
      <c r="S57" s="19">
        <v>87.265796744852068</v>
      </c>
      <c r="T57" s="19">
        <v>85.931576896278898</v>
      </c>
      <c r="U57" s="19">
        <v>87.276377425830916</v>
      </c>
      <c r="V57" s="147" t="s">
        <v>766</v>
      </c>
    </row>
    <row r="58" spans="1:22" ht="75" customHeight="1" x14ac:dyDescent="0.25">
      <c r="A58" s="134" t="s">
        <v>101</v>
      </c>
      <c r="B58" s="108" t="s">
        <v>100</v>
      </c>
      <c r="C58" s="167" t="s">
        <v>709</v>
      </c>
      <c r="D58" s="173" t="s">
        <v>52</v>
      </c>
      <c r="E58" s="109" t="s">
        <v>41</v>
      </c>
      <c r="F58" s="108" t="s">
        <v>53</v>
      </c>
      <c r="G58" s="108" t="s">
        <v>54</v>
      </c>
      <c r="H58" s="109" t="s">
        <v>658</v>
      </c>
      <c r="I58" s="108">
        <v>100</v>
      </c>
      <c r="J58" s="108" t="s">
        <v>43</v>
      </c>
      <c r="K58" s="108" t="s">
        <v>723</v>
      </c>
      <c r="L58" s="108" t="s">
        <v>826</v>
      </c>
      <c r="M58" s="108" t="s">
        <v>826</v>
      </c>
      <c r="N58" s="108" t="s">
        <v>826</v>
      </c>
      <c r="O58" s="108" t="s">
        <v>826</v>
      </c>
      <c r="P58" s="108" t="s">
        <v>826</v>
      </c>
      <c r="Q58" s="108" t="s">
        <v>826</v>
      </c>
      <c r="R58" s="108" t="s">
        <v>826</v>
      </c>
      <c r="S58" s="108" t="s">
        <v>826</v>
      </c>
      <c r="T58" s="19">
        <v>69.520536592373233</v>
      </c>
      <c r="U58" s="19">
        <v>74.453242015482161</v>
      </c>
      <c r="V58" s="108" t="s">
        <v>826</v>
      </c>
    </row>
    <row r="59" spans="1:22" ht="78" customHeight="1" x14ac:dyDescent="0.25">
      <c r="A59" s="134" t="s">
        <v>102</v>
      </c>
      <c r="B59" s="108" t="s">
        <v>103</v>
      </c>
      <c r="C59" s="167" t="s">
        <v>709</v>
      </c>
      <c r="D59" s="173" t="s">
        <v>52</v>
      </c>
      <c r="E59" s="109" t="s">
        <v>41</v>
      </c>
      <c r="F59" s="108" t="s">
        <v>53</v>
      </c>
      <c r="G59" s="108" t="s">
        <v>54</v>
      </c>
      <c r="H59" s="109" t="s">
        <v>658</v>
      </c>
      <c r="I59" s="108">
        <v>100</v>
      </c>
      <c r="J59" s="108" t="s">
        <v>43</v>
      </c>
      <c r="K59" s="108" t="s">
        <v>723</v>
      </c>
      <c r="L59" s="108" t="s">
        <v>826</v>
      </c>
      <c r="M59" s="108" t="s">
        <v>826</v>
      </c>
      <c r="N59" s="108" t="s">
        <v>826</v>
      </c>
      <c r="O59" s="108" t="s">
        <v>826</v>
      </c>
      <c r="P59" s="108" t="s">
        <v>826</v>
      </c>
      <c r="Q59" s="108" t="s">
        <v>826</v>
      </c>
      <c r="R59" s="108" t="s">
        <v>826</v>
      </c>
      <c r="S59" s="108" t="s">
        <v>826</v>
      </c>
      <c r="T59" s="19">
        <v>76.538006353424819</v>
      </c>
      <c r="U59" s="19">
        <v>82.10756409672571</v>
      </c>
      <c r="V59" s="108" t="s">
        <v>826</v>
      </c>
    </row>
    <row r="60" spans="1:22" ht="30" x14ac:dyDescent="0.25">
      <c r="A60" s="134" t="s">
        <v>104</v>
      </c>
      <c r="B60" s="108" t="s">
        <v>105</v>
      </c>
      <c r="C60" s="173" t="s">
        <v>39</v>
      </c>
      <c r="D60" s="173" t="s">
        <v>52</v>
      </c>
      <c r="E60" s="109" t="s">
        <v>41</v>
      </c>
      <c r="F60" s="108" t="s">
        <v>53</v>
      </c>
      <c r="G60" s="108" t="s">
        <v>54</v>
      </c>
      <c r="H60" s="109" t="s">
        <v>658</v>
      </c>
      <c r="I60" s="108">
        <v>100</v>
      </c>
      <c r="J60" s="108" t="s">
        <v>43</v>
      </c>
      <c r="K60" s="108" t="s">
        <v>55</v>
      </c>
      <c r="L60" s="108" t="s">
        <v>826</v>
      </c>
      <c r="M60" s="108" t="s">
        <v>826</v>
      </c>
      <c r="N60" s="108" t="s">
        <v>826</v>
      </c>
      <c r="O60" s="108" t="s">
        <v>826</v>
      </c>
      <c r="P60" s="108" t="s">
        <v>826</v>
      </c>
      <c r="Q60" s="108" t="s">
        <v>826</v>
      </c>
      <c r="R60" s="19">
        <v>83.443223443223445</v>
      </c>
      <c r="S60" s="19">
        <v>83.393927483541319</v>
      </c>
      <c r="T60" s="19">
        <v>84.248651269927862</v>
      </c>
      <c r="U60" s="19">
        <v>86.676912943242939</v>
      </c>
      <c r="V60" s="146" t="s">
        <v>56</v>
      </c>
    </row>
    <row r="61" spans="1:22" ht="60" x14ac:dyDescent="0.25">
      <c r="A61" s="134" t="s">
        <v>583</v>
      </c>
      <c r="B61" s="108" t="s">
        <v>105</v>
      </c>
      <c r="C61" s="167" t="s">
        <v>575</v>
      </c>
      <c r="D61" s="173" t="s">
        <v>52</v>
      </c>
      <c r="E61" s="109" t="s">
        <v>41</v>
      </c>
      <c r="F61" s="108" t="s">
        <v>53</v>
      </c>
      <c r="G61" s="108" t="s">
        <v>54</v>
      </c>
      <c r="H61" s="109" t="s">
        <v>658</v>
      </c>
      <c r="I61" s="108">
        <v>100</v>
      </c>
      <c r="J61" s="108" t="s">
        <v>43</v>
      </c>
      <c r="K61" s="108" t="s">
        <v>700</v>
      </c>
      <c r="L61" s="108" t="s">
        <v>826</v>
      </c>
      <c r="M61" s="108" t="s">
        <v>826</v>
      </c>
      <c r="N61" s="108" t="s">
        <v>826</v>
      </c>
      <c r="O61" s="108" t="s">
        <v>826</v>
      </c>
      <c r="P61" s="108" t="s">
        <v>826</v>
      </c>
      <c r="Q61" s="108" t="s">
        <v>826</v>
      </c>
      <c r="R61" s="19">
        <v>89.410009943652639</v>
      </c>
      <c r="S61" s="19">
        <v>89.413778348309805</v>
      </c>
      <c r="T61" s="19">
        <v>89.311248808388939</v>
      </c>
      <c r="U61" s="19">
        <v>89.601427721594291</v>
      </c>
      <c r="V61" s="147" t="s">
        <v>766</v>
      </c>
    </row>
    <row r="62" spans="1:22" ht="77.099999999999994" customHeight="1" x14ac:dyDescent="0.25">
      <c r="A62" s="134" t="s">
        <v>106</v>
      </c>
      <c r="B62" s="108" t="s">
        <v>105</v>
      </c>
      <c r="C62" s="167" t="s">
        <v>709</v>
      </c>
      <c r="D62" s="173" t="s">
        <v>52</v>
      </c>
      <c r="E62" s="109" t="s">
        <v>41</v>
      </c>
      <c r="F62" s="108" t="s">
        <v>53</v>
      </c>
      <c r="G62" s="108" t="s">
        <v>54</v>
      </c>
      <c r="H62" s="109" t="s">
        <v>658</v>
      </c>
      <c r="I62" s="108">
        <v>100</v>
      </c>
      <c r="J62" s="108" t="s">
        <v>43</v>
      </c>
      <c r="K62" s="108" t="s">
        <v>723</v>
      </c>
      <c r="L62" s="108" t="s">
        <v>826</v>
      </c>
      <c r="M62" s="108" t="s">
        <v>826</v>
      </c>
      <c r="N62" s="108" t="s">
        <v>826</v>
      </c>
      <c r="O62" s="108" t="s">
        <v>826</v>
      </c>
      <c r="P62" s="108" t="s">
        <v>826</v>
      </c>
      <c r="Q62" s="108" t="s">
        <v>826</v>
      </c>
      <c r="R62" s="108" t="s">
        <v>826</v>
      </c>
      <c r="S62" s="108" t="s">
        <v>826</v>
      </c>
      <c r="T62" s="19">
        <v>63.028979175768164</v>
      </c>
      <c r="U62" s="19">
        <v>80.941073443473272</v>
      </c>
      <c r="V62" s="108" t="s">
        <v>826</v>
      </c>
    </row>
    <row r="63" spans="1:22" ht="47.25" customHeight="1" x14ac:dyDescent="0.25">
      <c r="A63" s="134" t="s">
        <v>647</v>
      </c>
      <c r="B63" s="108" t="s">
        <v>107</v>
      </c>
      <c r="C63" s="167" t="s">
        <v>575</v>
      </c>
      <c r="D63" s="173" t="s">
        <v>108</v>
      </c>
      <c r="E63" s="109" t="s">
        <v>41</v>
      </c>
      <c r="F63" s="108" t="s">
        <v>53</v>
      </c>
      <c r="G63" s="108" t="s">
        <v>54</v>
      </c>
      <c r="H63" s="109" t="s">
        <v>658</v>
      </c>
      <c r="I63" s="108">
        <v>100</v>
      </c>
      <c r="J63" s="108" t="s">
        <v>43</v>
      </c>
      <c r="K63" s="108" t="s">
        <v>723</v>
      </c>
      <c r="L63" s="108" t="s">
        <v>826</v>
      </c>
      <c r="M63" s="108" t="s">
        <v>826</v>
      </c>
      <c r="N63" s="108" t="s">
        <v>826</v>
      </c>
      <c r="O63" s="108" t="s">
        <v>826</v>
      </c>
      <c r="P63" s="108" t="s">
        <v>826</v>
      </c>
      <c r="Q63" s="108" t="s">
        <v>826</v>
      </c>
      <c r="R63" s="108" t="s">
        <v>826</v>
      </c>
      <c r="S63" s="108" t="s">
        <v>826</v>
      </c>
      <c r="T63" s="19">
        <v>91.038856703177331</v>
      </c>
      <c r="U63" s="19">
        <v>91.752350215723737</v>
      </c>
      <c r="V63" s="108" t="s">
        <v>826</v>
      </c>
    </row>
    <row r="64" spans="1:22" ht="15" customHeight="1" x14ac:dyDescent="0.25">
      <c r="A64" s="134" t="s">
        <v>109</v>
      </c>
      <c r="B64" s="108" t="s">
        <v>110</v>
      </c>
      <c r="C64" s="173" t="s">
        <v>39</v>
      </c>
      <c r="D64" s="173" t="s">
        <v>64</v>
      </c>
      <c r="E64" s="109" t="s">
        <v>41</v>
      </c>
      <c r="F64" s="108" t="s">
        <v>53</v>
      </c>
      <c r="G64" s="108" t="s">
        <v>54</v>
      </c>
      <c r="H64" s="109" t="s">
        <v>658</v>
      </c>
      <c r="I64" s="108">
        <v>100</v>
      </c>
      <c r="J64" s="108" t="s">
        <v>43</v>
      </c>
      <c r="K64" s="108" t="s">
        <v>55</v>
      </c>
      <c r="L64" s="108" t="s">
        <v>826</v>
      </c>
      <c r="M64" s="108" t="s">
        <v>826</v>
      </c>
      <c r="N64" s="108" t="s">
        <v>826</v>
      </c>
      <c r="O64" s="108" t="s">
        <v>826</v>
      </c>
      <c r="P64" s="108" t="s">
        <v>826</v>
      </c>
      <c r="Q64" s="108" t="s">
        <v>826</v>
      </c>
      <c r="R64" s="19">
        <v>26.200963523743976</v>
      </c>
      <c r="S64" s="19">
        <v>38.339889002640227</v>
      </c>
      <c r="T64" s="19">
        <v>45.661009252426631</v>
      </c>
      <c r="U64" s="19">
        <v>55.664905277245765</v>
      </c>
      <c r="V64" s="146" t="s">
        <v>56</v>
      </c>
    </row>
    <row r="65" spans="1:22" ht="45.75" customHeight="1" x14ac:dyDescent="0.25">
      <c r="A65" s="134" t="s">
        <v>584</v>
      </c>
      <c r="B65" s="108" t="s">
        <v>110</v>
      </c>
      <c r="C65" s="167" t="s">
        <v>575</v>
      </c>
      <c r="D65" s="173" t="s">
        <v>60</v>
      </c>
      <c r="E65" s="109" t="s">
        <v>41</v>
      </c>
      <c r="F65" s="108" t="s">
        <v>53</v>
      </c>
      <c r="G65" s="108" t="s">
        <v>54</v>
      </c>
      <c r="H65" s="109" t="s">
        <v>658</v>
      </c>
      <c r="I65" s="108">
        <v>100</v>
      </c>
      <c r="J65" s="108" t="s">
        <v>43</v>
      </c>
      <c r="K65" s="108" t="s">
        <v>723</v>
      </c>
      <c r="L65" s="108" t="s">
        <v>826</v>
      </c>
      <c r="M65" s="108" t="s">
        <v>826</v>
      </c>
      <c r="N65" s="108" t="s">
        <v>826</v>
      </c>
      <c r="O65" s="108" t="s">
        <v>826</v>
      </c>
      <c r="P65" s="108" t="s">
        <v>826</v>
      </c>
      <c r="Q65" s="108" t="s">
        <v>826</v>
      </c>
      <c r="R65" s="108" t="s">
        <v>826</v>
      </c>
      <c r="S65" s="108" t="s">
        <v>826</v>
      </c>
      <c r="T65" s="19">
        <v>28.022754635203466</v>
      </c>
      <c r="U65" s="19">
        <v>78.482278055558439</v>
      </c>
      <c r="V65" s="108" t="s">
        <v>826</v>
      </c>
    </row>
    <row r="66" spans="1:22" ht="57.95" customHeight="1" x14ac:dyDescent="0.25">
      <c r="A66" s="134" t="s">
        <v>111</v>
      </c>
      <c r="B66" s="108" t="s">
        <v>112</v>
      </c>
      <c r="C66" s="167" t="s">
        <v>585</v>
      </c>
      <c r="D66" s="173" t="s">
        <v>60</v>
      </c>
      <c r="E66" s="109" t="s">
        <v>668</v>
      </c>
      <c r="F66" s="108" t="s">
        <v>42</v>
      </c>
      <c r="G66" s="108" t="s">
        <v>735</v>
      </c>
      <c r="H66" s="109" t="s">
        <v>659</v>
      </c>
      <c r="I66" s="108">
        <v>1</v>
      </c>
      <c r="J66" s="108" t="s">
        <v>43</v>
      </c>
      <c r="K66" s="108" t="s">
        <v>55</v>
      </c>
      <c r="L66" s="108" t="s">
        <v>826</v>
      </c>
      <c r="M66" s="108" t="s">
        <v>826</v>
      </c>
      <c r="N66" s="108" t="s">
        <v>826</v>
      </c>
      <c r="O66" s="108" t="s">
        <v>826</v>
      </c>
      <c r="P66" s="108" t="s">
        <v>826</v>
      </c>
      <c r="Q66" s="108" t="s">
        <v>826</v>
      </c>
      <c r="R66" s="108" t="s">
        <v>826</v>
      </c>
      <c r="S66" s="19">
        <v>1.1976862332198908</v>
      </c>
      <c r="T66" s="19">
        <v>1.177697100902384</v>
      </c>
      <c r="U66" s="19">
        <v>0.6503029697536491</v>
      </c>
      <c r="V66" s="108" t="s">
        <v>826</v>
      </c>
    </row>
    <row r="67" spans="1:22" ht="31.5" customHeight="1" x14ac:dyDescent="0.25">
      <c r="A67" s="134" t="s">
        <v>114</v>
      </c>
      <c r="B67" s="108" t="s">
        <v>112</v>
      </c>
      <c r="C67" s="167" t="s">
        <v>115</v>
      </c>
      <c r="D67" s="173" t="s">
        <v>60</v>
      </c>
      <c r="E67" s="109" t="s">
        <v>41</v>
      </c>
      <c r="F67" s="108" t="s">
        <v>42</v>
      </c>
      <c r="G67" s="108" t="s">
        <v>54</v>
      </c>
      <c r="H67" s="109" t="s">
        <v>659</v>
      </c>
      <c r="I67" s="108">
        <v>1</v>
      </c>
      <c r="J67" s="108" t="s">
        <v>43</v>
      </c>
      <c r="K67" s="108" t="s">
        <v>723</v>
      </c>
      <c r="L67" s="108" t="s">
        <v>826</v>
      </c>
      <c r="M67" s="108" t="s">
        <v>826</v>
      </c>
      <c r="N67" s="108" t="s">
        <v>826</v>
      </c>
      <c r="O67" s="108" t="s">
        <v>826</v>
      </c>
      <c r="P67" s="108" t="s">
        <v>826</v>
      </c>
      <c r="Q67" s="108" t="s">
        <v>826</v>
      </c>
      <c r="R67" s="108" t="s">
        <v>826</v>
      </c>
      <c r="S67" s="108" t="s">
        <v>826</v>
      </c>
      <c r="T67" s="19">
        <v>1.1484683306119692</v>
      </c>
      <c r="U67" s="19">
        <v>0.94194334939336122</v>
      </c>
      <c r="V67" s="108" t="s">
        <v>826</v>
      </c>
    </row>
    <row r="68" spans="1:22" ht="30" x14ac:dyDescent="0.25">
      <c r="A68" s="134" t="s">
        <v>114</v>
      </c>
      <c r="B68" s="108" t="s">
        <v>112</v>
      </c>
      <c r="C68" s="167" t="s">
        <v>713</v>
      </c>
      <c r="D68" s="173" t="s">
        <v>60</v>
      </c>
      <c r="E68" s="109" t="s">
        <v>41</v>
      </c>
      <c r="F68" s="108" t="s">
        <v>42</v>
      </c>
      <c r="G68" s="108" t="s">
        <v>54</v>
      </c>
      <c r="H68" s="109" t="s">
        <v>659</v>
      </c>
      <c r="I68" s="108">
        <v>1</v>
      </c>
      <c r="J68" s="108" t="s">
        <v>43</v>
      </c>
      <c r="K68" s="108" t="s">
        <v>723</v>
      </c>
      <c r="L68" s="108" t="s">
        <v>826</v>
      </c>
      <c r="M68" s="108" t="s">
        <v>826</v>
      </c>
      <c r="N68" s="108" t="s">
        <v>826</v>
      </c>
      <c r="O68" s="108" t="s">
        <v>826</v>
      </c>
      <c r="P68" s="108" t="s">
        <v>826</v>
      </c>
      <c r="Q68" s="108" t="s">
        <v>826</v>
      </c>
      <c r="R68" s="108" t="s">
        <v>826</v>
      </c>
      <c r="S68" s="108" t="s">
        <v>826</v>
      </c>
      <c r="T68" s="19">
        <v>0.90988742795162914</v>
      </c>
      <c r="U68" s="19">
        <v>0.8306991746140594</v>
      </c>
      <c r="V68" s="108" t="s">
        <v>826</v>
      </c>
    </row>
    <row r="69" spans="1:22" ht="47.25" customHeight="1" x14ac:dyDescent="0.25">
      <c r="A69" s="134" t="s">
        <v>114</v>
      </c>
      <c r="B69" s="108" t="s">
        <v>112</v>
      </c>
      <c r="C69" s="167" t="s">
        <v>717</v>
      </c>
      <c r="D69" s="173" t="s">
        <v>60</v>
      </c>
      <c r="E69" s="109" t="s">
        <v>41</v>
      </c>
      <c r="F69" s="108" t="s">
        <v>42</v>
      </c>
      <c r="G69" s="108" t="s">
        <v>735</v>
      </c>
      <c r="H69" s="109" t="s">
        <v>659</v>
      </c>
      <c r="I69" s="108">
        <v>1000</v>
      </c>
      <c r="J69" s="108" t="s">
        <v>43</v>
      </c>
      <c r="K69" s="108" t="s">
        <v>55</v>
      </c>
      <c r="L69" s="108" t="s">
        <v>826</v>
      </c>
      <c r="M69" s="108" t="s">
        <v>826</v>
      </c>
      <c r="N69" s="108" t="s">
        <v>826</v>
      </c>
      <c r="O69" s="108" t="s">
        <v>826</v>
      </c>
      <c r="P69" s="108" t="s">
        <v>826</v>
      </c>
      <c r="Q69" s="108" t="s">
        <v>826</v>
      </c>
      <c r="R69" s="108" t="s">
        <v>826</v>
      </c>
      <c r="S69" s="19">
        <v>2.0140442935411684</v>
      </c>
      <c r="T69" s="19">
        <v>1.8803718111710834</v>
      </c>
      <c r="U69" s="19">
        <v>0.96286311049224527</v>
      </c>
      <c r="V69" s="108" t="s">
        <v>826</v>
      </c>
    </row>
    <row r="70" spans="1:22" ht="62.1" customHeight="1" x14ac:dyDescent="0.25">
      <c r="A70" s="134" t="s">
        <v>117</v>
      </c>
      <c r="B70" s="108" t="s">
        <v>118</v>
      </c>
      <c r="C70" s="167" t="s">
        <v>585</v>
      </c>
      <c r="D70" s="173" t="s">
        <v>60</v>
      </c>
      <c r="E70" s="109" t="s">
        <v>669</v>
      </c>
      <c r="F70" s="108" t="s">
        <v>42</v>
      </c>
      <c r="G70" s="108" t="s">
        <v>735</v>
      </c>
      <c r="H70" s="109" t="s">
        <v>659</v>
      </c>
      <c r="I70" s="108">
        <v>1</v>
      </c>
      <c r="J70" s="108" t="s">
        <v>43</v>
      </c>
      <c r="K70" s="108" t="s">
        <v>61</v>
      </c>
      <c r="L70" s="108" t="s">
        <v>826</v>
      </c>
      <c r="M70" s="108" t="s">
        <v>826</v>
      </c>
      <c r="N70" s="108" t="s">
        <v>826</v>
      </c>
      <c r="O70" s="108" t="s">
        <v>826</v>
      </c>
      <c r="P70" s="108" t="s">
        <v>826</v>
      </c>
      <c r="Q70" s="108" t="s">
        <v>826</v>
      </c>
      <c r="R70" s="108" t="s">
        <v>826</v>
      </c>
      <c r="S70" s="19">
        <v>0.50463297217423986</v>
      </c>
      <c r="T70" s="19">
        <v>0.45499491612823295</v>
      </c>
      <c r="U70" s="19">
        <v>0.54044561099288591</v>
      </c>
      <c r="V70" s="108" t="s">
        <v>826</v>
      </c>
    </row>
    <row r="71" spans="1:22" ht="30" x14ac:dyDescent="0.25">
      <c r="A71" s="134" t="s">
        <v>119</v>
      </c>
      <c r="B71" s="108" t="s">
        <v>118</v>
      </c>
      <c r="C71" s="167" t="s">
        <v>713</v>
      </c>
      <c r="D71" s="173" t="s">
        <v>60</v>
      </c>
      <c r="E71" s="109" t="s">
        <v>41</v>
      </c>
      <c r="F71" s="108" t="s">
        <v>42</v>
      </c>
      <c r="G71" s="108" t="s">
        <v>54</v>
      </c>
      <c r="H71" s="109" t="s">
        <v>659</v>
      </c>
      <c r="I71" s="108">
        <v>1</v>
      </c>
      <c r="J71" s="108" t="s">
        <v>43</v>
      </c>
      <c r="K71" s="108" t="s">
        <v>723</v>
      </c>
      <c r="L71" s="108" t="s">
        <v>826</v>
      </c>
      <c r="M71" s="108" t="s">
        <v>826</v>
      </c>
      <c r="N71" s="108" t="s">
        <v>826</v>
      </c>
      <c r="O71" s="108" t="s">
        <v>826</v>
      </c>
      <c r="P71" s="108" t="s">
        <v>826</v>
      </c>
      <c r="Q71" s="108" t="s">
        <v>826</v>
      </c>
      <c r="R71" s="108" t="s">
        <v>826</v>
      </c>
      <c r="S71" s="108" t="s">
        <v>826</v>
      </c>
      <c r="T71" s="19">
        <v>0.9035382663751137</v>
      </c>
      <c r="U71" s="19">
        <v>1.1660546061169996</v>
      </c>
      <c r="V71" s="108" t="s">
        <v>826</v>
      </c>
    </row>
    <row r="72" spans="1:22" ht="45" x14ac:dyDescent="0.25">
      <c r="A72" s="134" t="s">
        <v>119</v>
      </c>
      <c r="B72" s="108" t="s">
        <v>118</v>
      </c>
      <c r="C72" s="167" t="s">
        <v>717</v>
      </c>
      <c r="D72" s="173" t="s">
        <v>60</v>
      </c>
      <c r="E72" s="109" t="s">
        <v>41</v>
      </c>
      <c r="F72" s="108" t="s">
        <v>42</v>
      </c>
      <c r="G72" s="108" t="s">
        <v>735</v>
      </c>
      <c r="H72" s="109" t="s">
        <v>659</v>
      </c>
      <c r="I72" s="108">
        <v>1000</v>
      </c>
      <c r="J72" s="108" t="s">
        <v>43</v>
      </c>
      <c r="K72" s="108" t="s">
        <v>61</v>
      </c>
      <c r="L72" s="108" t="s">
        <v>826</v>
      </c>
      <c r="M72" s="108" t="s">
        <v>826</v>
      </c>
      <c r="N72" s="108" t="s">
        <v>826</v>
      </c>
      <c r="O72" s="108" t="s">
        <v>826</v>
      </c>
      <c r="P72" s="108" t="s">
        <v>826</v>
      </c>
      <c r="Q72" s="108" t="s">
        <v>826</v>
      </c>
      <c r="R72" s="108" t="s">
        <v>826</v>
      </c>
      <c r="S72" s="19">
        <v>1.7758705687267511</v>
      </c>
      <c r="T72" s="19">
        <v>1.5855906732515741</v>
      </c>
      <c r="U72" s="19">
        <v>1.9340370452128193</v>
      </c>
      <c r="V72" s="108" t="s">
        <v>826</v>
      </c>
    </row>
    <row r="73" spans="1:22" ht="89.1" customHeight="1" x14ac:dyDescent="0.25">
      <c r="A73" s="134" t="s">
        <v>614</v>
      </c>
      <c r="B73" s="108" t="s">
        <v>120</v>
      </c>
      <c r="C73" s="167" t="s">
        <v>715</v>
      </c>
      <c r="D73" s="173" t="s">
        <v>52</v>
      </c>
      <c r="E73" s="109" t="s">
        <v>41</v>
      </c>
      <c r="F73" s="108" t="s">
        <v>53</v>
      </c>
      <c r="G73" s="108" t="s">
        <v>54</v>
      </c>
      <c r="H73" s="109" t="s">
        <v>658</v>
      </c>
      <c r="I73" s="108">
        <v>100</v>
      </c>
      <c r="J73" s="108" t="s">
        <v>43</v>
      </c>
      <c r="K73" s="108" t="s">
        <v>55</v>
      </c>
      <c r="L73" s="19">
        <v>42.09566559124702</v>
      </c>
      <c r="M73" s="19">
        <v>49.914152563159185</v>
      </c>
      <c r="N73" s="19">
        <v>49.276974416017801</v>
      </c>
      <c r="O73" s="19">
        <v>52.614727854855929</v>
      </c>
      <c r="P73" s="19">
        <v>58.144796380090504</v>
      </c>
      <c r="Q73" s="19">
        <v>57.315731573157315</v>
      </c>
      <c r="R73" s="19">
        <v>61.244019138755981</v>
      </c>
      <c r="S73" s="19">
        <v>54.620462046204622</v>
      </c>
      <c r="T73" s="19">
        <v>60.445682451253482</v>
      </c>
      <c r="U73" s="19">
        <v>54.724409448818903</v>
      </c>
      <c r="V73" s="108" t="s">
        <v>826</v>
      </c>
    </row>
    <row r="74" spans="1:22" ht="30" customHeight="1" x14ac:dyDescent="0.25">
      <c r="A74" s="134" t="s">
        <v>521</v>
      </c>
      <c r="B74" s="108" t="s">
        <v>121</v>
      </c>
      <c r="C74" s="167" t="s">
        <v>113</v>
      </c>
      <c r="D74" s="173" t="s">
        <v>40</v>
      </c>
      <c r="E74" s="109" t="s">
        <v>41</v>
      </c>
      <c r="F74" s="108" t="s">
        <v>42</v>
      </c>
      <c r="G74" s="108" t="s">
        <v>54</v>
      </c>
      <c r="H74" s="109" t="s">
        <v>658</v>
      </c>
      <c r="I74" s="108">
        <v>100</v>
      </c>
      <c r="J74" s="108" t="s">
        <v>43</v>
      </c>
      <c r="K74" s="108" t="s">
        <v>700</v>
      </c>
      <c r="L74" s="108" t="s">
        <v>826</v>
      </c>
      <c r="M74" s="108" t="s">
        <v>826</v>
      </c>
      <c r="N74" s="19">
        <v>67.130443400000004</v>
      </c>
      <c r="O74" s="19">
        <v>68.106883100000005</v>
      </c>
      <c r="P74" s="19">
        <v>69.495826500000007</v>
      </c>
      <c r="Q74" s="19">
        <v>70.159793500000006</v>
      </c>
      <c r="R74" s="19">
        <v>70.686072499999995</v>
      </c>
      <c r="S74" s="19">
        <v>71.291335700000005</v>
      </c>
      <c r="T74" s="19">
        <v>71.231325299999995</v>
      </c>
      <c r="U74" s="19">
        <v>71.168274400000001</v>
      </c>
      <c r="V74" s="146" t="s">
        <v>791</v>
      </c>
    </row>
    <row r="75" spans="1:22" ht="30" customHeight="1" x14ac:dyDescent="0.25">
      <c r="A75" s="134" t="s">
        <v>522</v>
      </c>
      <c r="B75" s="108" t="s">
        <v>121</v>
      </c>
      <c r="C75" s="167" t="s">
        <v>113</v>
      </c>
      <c r="D75" s="173" t="s">
        <v>40</v>
      </c>
      <c r="E75" s="109" t="s">
        <v>41</v>
      </c>
      <c r="F75" s="108" t="s">
        <v>42</v>
      </c>
      <c r="G75" s="108" t="s">
        <v>54</v>
      </c>
      <c r="H75" s="109" t="s">
        <v>658</v>
      </c>
      <c r="I75" s="108">
        <v>100</v>
      </c>
      <c r="J75" s="108" t="s">
        <v>43</v>
      </c>
      <c r="K75" s="108" t="s">
        <v>55</v>
      </c>
      <c r="L75" s="108" t="s">
        <v>826</v>
      </c>
      <c r="M75" s="108" t="s">
        <v>826</v>
      </c>
      <c r="N75" s="19">
        <v>52.877592399999997</v>
      </c>
      <c r="O75" s="19">
        <v>54.311271499999997</v>
      </c>
      <c r="P75" s="19">
        <v>55.532929000000003</v>
      </c>
      <c r="Q75" s="19">
        <v>56.507208300000002</v>
      </c>
      <c r="R75" s="19">
        <v>57.552421299999999</v>
      </c>
      <c r="S75" s="19">
        <v>58.492789799999997</v>
      </c>
      <c r="T75" s="19">
        <v>58.872102300000002</v>
      </c>
      <c r="U75" s="19">
        <v>58.995099799999998</v>
      </c>
      <c r="V75" s="146" t="s">
        <v>791</v>
      </c>
    </row>
    <row r="76" spans="1:22" ht="30" customHeight="1" x14ac:dyDescent="0.25">
      <c r="A76" s="134" t="s">
        <v>523</v>
      </c>
      <c r="B76" s="108" t="s">
        <v>121</v>
      </c>
      <c r="C76" s="167" t="s">
        <v>113</v>
      </c>
      <c r="D76" s="173" t="s">
        <v>40</v>
      </c>
      <c r="E76" s="109" t="s">
        <v>41</v>
      </c>
      <c r="F76" s="108" t="s">
        <v>42</v>
      </c>
      <c r="G76" s="108" t="s">
        <v>54</v>
      </c>
      <c r="H76" s="109" t="s">
        <v>658</v>
      </c>
      <c r="I76" s="108">
        <v>100</v>
      </c>
      <c r="J76" s="108" t="s">
        <v>43</v>
      </c>
      <c r="K76" s="108" t="s">
        <v>55</v>
      </c>
      <c r="L76" s="108" t="s">
        <v>826</v>
      </c>
      <c r="M76" s="108" t="s">
        <v>826</v>
      </c>
      <c r="N76" s="19">
        <v>68.6331579</v>
      </c>
      <c r="O76" s="19">
        <v>69.819761099999994</v>
      </c>
      <c r="P76" s="19">
        <v>71.126503700000001</v>
      </c>
      <c r="Q76" s="19">
        <v>72.103305599999999</v>
      </c>
      <c r="R76" s="19">
        <v>73.030639100000002</v>
      </c>
      <c r="S76" s="19">
        <v>73.562607499999999</v>
      </c>
      <c r="T76" s="19">
        <v>73.710925599999996</v>
      </c>
      <c r="U76" s="19">
        <v>74.007985700000006</v>
      </c>
      <c r="V76" s="146" t="s">
        <v>791</v>
      </c>
    </row>
    <row r="77" spans="1:22" ht="45" customHeight="1" x14ac:dyDescent="0.25">
      <c r="A77" s="134" t="s">
        <v>524</v>
      </c>
      <c r="B77" s="108" t="s">
        <v>121</v>
      </c>
      <c r="C77" s="167" t="s">
        <v>530</v>
      </c>
      <c r="D77" s="173" t="s">
        <v>40</v>
      </c>
      <c r="E77" s="109" t="s">
        <v>41</v>
      </c>
      <c r="F77" s="108" t="s">
        <v>42</v>
      </c>
      <c r="G77" s="108" t="s">
        <v>54</v>
      </c>
      <c r="H77" s="109" t="s">
        <v>658</v>
      </c>
      <c r="I77" s="108">
        <v>100</v>
      </c>
      <c r="J77" s="108" t="s">
        <v>43</v>
      </c>
      <c r="K77" s="108" t="s">
        <v>55</v>
      </c>
      <c r="L77" s="108" t="s">
        <v>826</v>
      </c>
      <c r="M77" s="108" t="s">
        <v>826</v>
      </c>
      <c r="N77" s="19">
        <v>57.447809700000001</v>
      </c>
      <c r="O77" s="19">
        <v>58.424028399999997</v>
      </c>
      <c r="P77" s="19">
        <v>59.919777199999999</v>
      </c>
      <c r="Q77" s="19">
        <v>61.229405300000003</v>
      </c>
      <c r="R77" s="19">
        <v>62.748100100000002</v>
      </c>
      <c r="S77" s="19">
        <v>63.520235700000001</v>
      </c>
      <c r="T77" s="19">
        <v>63.944946600000002</v>
      </c>
      <c r="U77" s="19">
        <v>64.035039999999995</v>
      </c>
      <c r="V77" s="146" t="s">
        <v>792</v>
      </c>
    </row>
    <row r="78" spans="1:22" ht="45" customHeight="1" x14ac:dyDescent="0.25">
      <c r="A78" s="134" t="s">
        <v>525</v>
      </c>
      <c r="B78" s="108" t="s">
        <v>121</v>
      </c>
      <c r="C78" s="167" t="s">
        <v>530</v>
      </c>
      <c r="D78" s="173" t="s">
        <v>40</v>
      </c>
      <c r="E78" s="109" t="s">
        <v>41</v>
      </c>
      <c r="F78" s="108" t="s">
        <v>42</v>
      </c>
      <c r="G78" s="108" t="s">
        <v>54</v>
      </c>
      <c r="H78" s="109" t="s">
        <v>658</v>
      </c>
      <c r="I78" s="108">
        <v>100</v>
      </c>
      <c r="J78" s="108" t="s">
        <v>43</v>
      </c>
      <c r="K78" s="108" t="s">
        <v>55</v>
      </c>
      <c r="L78" s="108" t="s">
        <v>826</v>
      </c>
      <c r="M78" s="108" t="s">
        <v>826</v>
      </c>
      <c r="N78" s="19">
        <v>80.460635100000005</v>
      </c>
      <c r="O78" s="19">
        <v>81.710448600000007</v>
      </c>
      <c r="P78" s="19">
        <v>82.917867599999994</v>
      </c>
      <c r="Q78" s="19">
        <v>83.997205500000007</v>
      </c>
      <c r="R78" s="19">
        <v>85.215247500000004</v>
      </c>
      <c r="S78" s="19">
        <v>86.388637399999993</v>
      </c>
      <c r="T78" s="19">
        <v>87.041342</v>
      </c>
      <c r="U78" s="19">
        <v>87.506737900000005</v>
      </c>
      <c r="V78" s="146" t="s">
        <v>792</v>
      </c>
    </row>
    <row r="79" spans="1:22" ht="45" customHeight="1" x14ac:dyDescent="0.25">
      <c r="A79" s="134" t="s">
        <v>526</v>
      </c>
      <c r="B79" s="108" t="s">
        <v>121</v>
      </c>
      <c r="C79" s="167" t="s">
        <v>530</v>
      </c>
      <c r="D79" s="173" t="s">
        <v>40</v>
      </c>
      <c r="E79" s="109" t="s">
        <v>41</v>
      </c>
      <c r="F79" s="108" t="s">
        <v>42</v>
      </c>
      <c r="G79" s="108" t="s">
        <v>54</v>
      </c>
      <c r="H79" s="109" t="s">
        <v>658</v>
      </c>
      <c r="I79" s="108">
        <v>100</v>
      </c>
      <c r="J79" s="108" t="s">
        <v>43</v>
      </c>
      <c r="K79" s="108" t="s">
        <v>55</v>
      </c>
      <c r="L79" s="108" t="s">
        <v>826</v>
      </c>
      <c r="M79" s="108" t="s">
        <v>826</v>
      </c>
      <c r="N79" s="19">
        <v>73.023582399999995</v>
      </c>
      <c r="O79" s="19">
        <v>74.066563599999995</v>
      </c>
      <c r="P79" s="19">
        <v>75.288201400000005</v>
      </c>
      <c r="Q79" s="19">
        <v>76.388463099999996</v>
      </c>
      <c r="R79" s="19">
        <v>77.423851099999993</v>
      </c>
      <c r="S79" s="19">
        <v>78.197771799999998</v>
      </c>
      <c r="T79" s="19">
        <v>78.495406599999995</v>
      </c>
      <c r="U79" s="19">
        <v>78.838437999999996</v>
      </c>
      <c r="V79" s="146" t="s">
        <v>792</v>
      </c>
    </row>
    <row r="80" spans="1:22" ht="45" customHeight="1" x14ac:dyDescent="0.25">
      <c r="A80" s="134" t="s">
        <v>527</v>
      </c>
      <c r="B80" s="108" t="s">
        <v>121</v>
      </c>
      <c r="C80" s="167" t="s">
        <v>530</v>
      </c>
      <c r="D80" s="173" t="s">
        <v>40</v>
      </c>
      <c r="E80" s="109" t="s">
        <v>661</v>
      </c>
      <c r="F80" s="108" t="s">
        <v>42</v>
      </c>
      <c r="G80" s="108" t="s">
        <v>54</v>
      </c>
      <c r="H80" s="109" t="s">
        <v>658</v>
      </c>
      <c r="I80" s="108">
        <v>100</v>
      </c>
      <c r="J80" s="108" t="s">
        <v>43</v>
      </c>
      <c r="K80" s="108" t="s">
        <v>55</v>
      </c>
      <c r="L80" s="108" t="s">
        <v>826</v>
      </c>
      <c r="M80" s="108" t="s">
        <v>826</v>
      </c>
      <c r="N80" s="19">
        <v>64.035128099999994</v>
      </c>
      <c r="O80" s="19">
        <v>65.910435300000003</v>
      </c>
      <c r="P80" s="19">
        <v>67.772008999999997</v>
      </c>
      <c r="Q80" s="19">
        <v>69.084574099999998</v>
      </c>
      <c r="R80" s="19">
        <v>70.317312299999998</v>
      </c>
      <c r="S80" s="19">
        <v>71.3857134</v>
      </c>
      <c r="T80" s="19">
        <v>71.617846</v>
      </c>
      <c r="U80" s="19">
        <v>72.260897099999994</v>
      </c>
      <c r="V80" s="146" t="s">
        <v>791</v>
      </c>
    </row>
    <row r="81" spans="1:22" ht="45" customHeight="1" x14ac:dyDescent="0.25">
      <c r="A81" s="134" t="s">
        <v>528</v>
      </c>
      <c r="B81" s="108" t="s">
        <v>121</v>
      </c>
      <c r="C81" s="167" t="s">
        <v>530</v>
      </c>
      <c r="D81" s="173" t="s">
        <v>40</v>
      </c>
      <c r="E81" s="109" t="s">
        <v>41</v>
      </c>
      <c r="F81" s="108" t="s">
        <v>42</v>
      </c>
      <c r="G81" s="108" t="s">
        <v>54</v>
      </c>
      <c r="H81" s="109" t="s">
        <v>658</v>
      </c>
      <c r="I81" s="108">
        <v>100</v>
      </c>
      <c r="J81" s="108" t="s">
        <v>43</v>
      </c>
      <c r="K81" s="108" t="s">
        <v>700</v>
      </c>
      <c r="L81" s="108" t="s">
        <v>826</v>
      </c>
      <c r="M81" s="108" t="s">
        <v>826</v>
      </c>
      <c r="N81" s="19">
        <v>67.8585961</v>
      </c>
      <c r="O81" s="19">
        <v>68.520501699999997</v>
      </c>
      <c r="P81" s="19">
        <v>69.413047000000006</v>
      </c>
      <c r="Q81" s="19">
        <v>70.136464799999999</v>
      </c>
      <c r="R81" s="19">
        <v>70.773645799999997</v>
      </c>
      <c r="S81" s="19">
        <v>71.1764759</v>
      </c>
      <c r="T81" s="19">
        <v>71.229651700000005</v>
      </c>
      <c r="U81" s="19">
        <v>71.309675499999997</v>
      </c>
      <c r="V81" s="146" t="s">
        <v>792</v>
      </c>
    </row>
    <row r="82" spans="1:22" ht="45" customHeight="1" x14ac:dyDescent="0.25">
      <c r="A82" s="134" t="s">
        <v>529</v>
      </c>
      <c r="B82" s="108" t="s">
        <v>121</v>
      </c>
      <c r="C82" s="167" t="s">
        <v>530</v>
      </c>
      <c r="D82" s="173" t="s">
        <v>40</v>
      </c>
      <c r="E82" s="109" t="s">
        <v>41</v>
      </c>
      <c r="F82" s="108" t="s">
        <v>42</v>
      </c>
      <c r="G82" s="108" t="s">
        <v>54</v>
      </c>
      <c r="H82" s="109" t="s">
        <v>658</v>
      </c>
      <c r="I82" s="108">
        <v>100</v>
      </c>
      <c r="J82" s="108" t="s">
        <v>43</v>
      </c>
      <c r="K82" s="108" t="s">
        <v>700</v>
      </c>
      <c r="L82" s="108" t="s">
        <v>826</v>
      </c>
      <c r="M82" s="108" t="s">
        <v>826</v>
      </c>
      <c r="N82" s="19">
        <v>78.658965499999994</v>
      </c>
      <c r="O82" s="19">
        <v>78.957693300000003</v>
      </c>
      <c r="P82" s="19">
        <v>79.384873400000004</v>
      </c>
      <c r="Q82" s="19">
        <v>79.857425000000006</v>
      </c>
      <c r="R82" s="19">
        <v>80.439452599999996</v>
      </c>
      <c r="S82" s="19">
        <v>80.853164599999999</v>
      </c>
      <c r="T82" s="19">
        <v>80.919674200000003</v>
      </c>
      <c r="U82" s="19">
        <v>80.993431799999996</v>
      </c>
      <c r="V82" s="146" t="s">
        <v>792</v>
      </c>
    </row>
    <row r="83" spans="1:22" ht="45" customHeight="1" x14ac:dyDescent="0.25">
      <c r="A83" s="134" t="s">
        <v>655</v>
      </c>
      <c r="B83" s="108" t="s">
        <v>121</v>
      </c>
      <c r="C83" s="167" t="s">
        <v>530</v>
      </c>
      <c r="D83" s="173" t="s">
        <v>40</v>
      </c>
      <c r="E83" s="109" t="s">
        <v>41</v>
      </c>
      <c r="F83" s="108" t="s">
        <v>42</v>
      </c>
      <c r="G83" s="108" t="s">
        <v>54</v>
      </c>
      <c r="H83" s="109" t="s">
        <v>658</v>
      </c>
      <c r="I83" s="108">
        <v>100</v>
      </c>
      <c r="J83" s="108" t="s">
        <v>43</v>
      </c>
      <c r="K83" s="108" t="s">
        <v>55</v>
      </c>
      <c r="L83" s="108" t="s">
        <v>826</v>
      </c>
      <c r="M83" s="108" t="s">
        <v>826</v>
      </c>
      <c r="N83" s="19">
        <v>59.847279899999997</v>
      </c>
      <c r="O83" s="19">
        <v>60.547689699999999</v>
      </c>
      <c r="P83" s="19">
        <v>61.825695400000001</v>
      </c>
      <c r="Q83" s="19">
        <v>62.849165399999997</v>
      </c>
      <c r="R83" s="19">
        <v>64.058407599999995</v>
      </c>
      <c r="S83" s="19">
        <v>64.843671400000005</v>
      </c>
      <c r="T83" s="19">
        <v>64.933756500000001</v>
      </c>
      <c r="U83" s="19">
        <v>65.066737900000007</v>
      </c>
      <c r="V83" s="146" t="s">
        <v>792</v>
      </c>
    </row>
    <row r="84" spans="1:22" ht="15" customHeight="1" x14ac:dyDescent="0.25">
      <c r="A84" s="134" t="s">
        <v>122</v>
      </c>
      <c r="B84" s="108" t="s">
        <v>123</v>
      </c>
      <c r="C84" s="167" t="s">
        <v>124</v>
      </c>
      <c r="D84" s="173" t="s">
        <v>52</v>
      </c>
      <c r="E84" s="109" t="s">
        <v>41</v>
      </c>
      <c r="F84" s="108" t="s">
        <v>42</v>
      </c>
      <c r="G84" s="108" t="s">
        <v>54</v>
      </c>
      <c r="H84" s="109" t="s">
        <v>658</v>
      </c>
      <c r="I84" s="108">
        <v>100</v>
      </c>
      <c r="J84" s="108" t="s">
        <v>43</v>
      </c>
      <c r="K84" s="108" t="s">
        <v>55</v>
      </c>
      <c r="L84" s="108" t="s">
        <v>826</v>
      </c>
      <c r="M84" s="108" t="s">
        <v>826</v>
      </c>
      <c r="N84" s="108" t="s">
        <v>826</v>
      </c>
      <c r="O84" s="108" t="s">
        <v>826</v>
      </c>
      <c r="P84" s="19">
        <v>54.277165766774424</v>
      </c>
      <c r="Q84" s="19">
        <v>56.433166858391004</v>
      </c>
      <c r="R84" s="19">
        <v>58.827549277887044</v>
      </c>
      <c r="S84" s="19">
        <v>61.074831926676175</v>
      </c>
      <c r="T84" s="19">
        <v>62.910609562539463</v>
      </c>
      <c r="U84" s="19">
        <v>66.34445213948834</v>
      </c>
      <c r="V84" s="108" t="s">
        <v>826</v>
      </c>
    </row>
    <row r="85" spans="1:22" ht="15" customHeight="1" x14ac:dyDescent="0.25">
      <c r="A85" s="134" t="s">
        <v>125</v>
      </c>
      <c r="B85" s="108" t="s">
        <v>126</v>
      </c>
      <c r="C85" s="167" t="s">
        <v>124</v>
      </c>
      <c r="D85" s="173" t="s">
        <v>108</v>
      </c>
      <c r="E85" s="109" t="s">
        <v>41</v>
      </c>
      <c r="F85" s="108" t="s">
        <v>42</v>
      </c>
      <c r="G85" s="108" t="s">
        <v>54</v>
      </c>
      <c r="H85" s="109" t="s">
        <v>659</v>
      </c>
      <c r="I85" s="108">
        <v>100</v>
      </c>
      <c r="J85" s="108" t="s">
        <v>43</v>
      </c>
      <c r="K85" s="108" t="s">
        <v>700</v>
      </c>
      <c r="L85" s="108" t="s">
        <v>826</v>
      </c>
      <c r="M85" s="108" t="s">
        <v>826</v>
      </c>
      <c r="N85" s="108" t="s">
        <v>826</v>
      </c>
      <c r="O85" s="108" t="s">
        <v>826</v>
      </c>
      <c r="P85" s="19"/>
      <c r="Q85" s="19"/>
      <c r="R85" s="19">
        <v>16.493246418555689</v>
      </c>
      <c r="S85" s="19">
        <v>15.957753818873782</v>
      </c>
      <c r="T85" s="19">
        <v>15.978538175076501</v>
      </c>
      <c r="U85" s="19">
        <v>16.148976110330832</v>
      </c>
      <c r="V85" s="108" t="s">
        <v>826</v>
      </c>
    </row>
    <row r="86" spans="1:22" ht="15" customHeight="1" x14ac:dyDescent="0.25">
      <c r="A86" s="134" t="s">
        <v>127</v>
      </c>
      <c r="B86" s="108" t="s">
        <v>128</v>
      </c>
      <c r="C86" s="167" t="s">
        <v>124</v>
      </c>
      <c r="D86" s="173" t="s">
        <v>108</v>
      </c>
      <c r="E86" s="109" t="s">
        <v>41</v>
      </c>
      <c r="F86" s="108" t="s">
        <v>42</v>
      </c>
      <c r="G86" s="108" t="s">
        <v>54</v>
      </c>
      <c r="H86" s="109" t="s">
        <v>659</v>
      </c>
      <c r="I86" s="108">
        <v>100</v>
      </c>
      <c r="J86" s="108" t="s">
        <v>43</v>
      </c>
      <c r="K86" s="108" t="s">
        <v>61</v>
      </c>
      <c r="L86" s="108" t="s">
        <v>826</v>
      </c>
      <c r="M86" s="108" t="s">
        <v>826</v>
      </c>
      <c r="N86" s="108" t="s">
        <v>826</v>
      </c>
      <c r="O86" s="108" t="s">
        <v>826</v>
      </c>
      <c r="P86" s="19"/>
      <c r="Q86" s="19"/>
      <c r="R86" s="19">
        <v>11.736435003452431</v>
      </c>
      <c r="S86" s="19">
        <v>11.75552805237651</v>
      </c>
      <c r="T86" s="19">
        <v>12.191183228987304</v>
      </c>
      <c r="U86" s="19">
        <v>12.480472956260929</v>
      </c>
      <c r="V86" s="108" t="s">
        <v>826</v>
      </c>
    </row>
    <row r="87" spans="1:22" ht="15" customHeight="1" x14ac:dyDescent="0.25">
      <c r="A87" s="134" t="s">
        <v>129</v>
      </c>
      <c r="B87" s="108" t="s">
        <v>130</v>
      </c>
      <c r="C87" s="167" t="s">
        <v>124</v>
      </c>
      <c r="D87" s="173" t="s">
        <v>52</v>
      </c>
      <c r="E87" s="109" t="s">
        <v>41</v>
      </c>
      <c r="F87" s="108" t="s">
        <v>42</v>
      </c>
      <c r="G87" s="108" t="s">
        <v>54</v>
      </c>
      <c r="H87" s="109" t="s">
        <v>658</v>
      </c>
      <c r="I87" s="108">
        <v>100</v>
      </c>
      <c r="J87" s="108" t="s">
        <v>43</v>
      </c>
      <c r="K87" s="108" t="s">
        <v>55</v>
      </c>
      <c r="L87" s="108" t="s">
        <v>826</v>
      </c>
      <c r="M87" s="108" t="s">
        <v>826</v>
      </c>
      <c r="N87" s="108" t="s">
        <v>826</v>
      </c>
      <c r="O87" s="108" t="s">
        <v>826</v>
      </c>
      <c r="P87" s="19">
        <v>63.925008692367705</v>
      </c>
      <c r="Q87" s="19">
        <v>64.834043138026246</v>
      </c>
      <c r="R87" s="19">
        <v>66.06959102808888</v>
      </c>
      <c r="S87" s="19">
        <v>67.346574080216868</v>
      </c>
      <c r="T87" s="19">
        <v>68.076543886006633</v>
      </c>
      <c r="U87" s="19">
        <v>70.485170536401284</v>
      </c>
      <c r="V87" s="108" t="s">
        <v>826</v>
      </c>
    </row>
    <row r="88" spans="1:22" ht="15" customHeight="1" x14ac:dyDescent="0.25">
      <c r="A88" s="134" t="s">
        <v>131</v>
      </c>
      <c r="B88" s="108" t="s">
        <v>132</v>
      </c>
      <c r="C88" s="167" t="s">
        <v>124</v>
      </c>
      <c r="D88" s="173" t="s">
        <v>52</v>
      </c>
      <c r="E88" s="109" t="s">
        <v>41</v>
      </c>
      <c r="F88" s="108" t="s">
        <v>42</v>
      </c>
      <c r="G88" s="108" t="s">
        <v>54</v>
      </c>
      <c r="H88" s="109" t="s">
        <v>658</v>
      </c>
      <c r="I88" s="108">
        <v>100</v>
      </c>
      <c r="J88" s="108" t="s">
        <v>43</v>
      </c>
      <c r="K88" s="108" t="s">
        <v>55</v>
      </c>
      <c r="L88" s="108" t="s">
        <v>826</v>
      </c>
      <c r="M88" s="108" t="s">
        <v>826</v>
      </c>
      <c r="N88" s="108" t="s">
        <v>826</v>
      </c>
      <c r="O88" s="108" t="s">
        <v>826</v>
      </c>
      <c r="P88" s="19">
        <v>53.513879059965511</v>
      </c>
      <c r="Q88" s="19">
        <v>53.927261304470598</v>
      </c>
      <c r="R88" s="19">
        <v>54.993710867241141</v>
      </c>
      <c r="S88" s="19">
        <v>56.775374558881673</v>
      </c>
      <c r="T88" s="19">
        <v>58.378044541018383</v>
      </c>
      <c r="U88" s="19">
        <v>62.227128628813254</v>
      </c>
      <c r="V88" s="108" t="s">
        <v>826</v>
      </c>
    </row>
    <row r="89" spans="1:22" ht="15" customHeight="1" x14ac:dyDescent="0.25">
      <c r="A89" s="134" t="s">
        <v>133</v>
      </c>
      <c r="B89" s="108" t="s">
        <v>134</v>
      </c>
      <c r="C89" s="167" t="s">
        <v>124</v>
      </c>
      <c r="D89" s="173" t="s">
        <v>52</v>
      </c>
      <c r="E89" s="109" t="s">
        <v>41</v>
      </c>
      <c r="F89" s="108" t="s">
        <v>42</v>
      </c>
      <c r="G89" s="108" t="s">
        <v>54</v>
      </c>
      <c r="H89" s="109" t="s">
        <v>658</v>
      </c>
      <c r="I89" s="108">
        <v>100</v>
      </c>
      <c r="J89" s="108" t="s">
        <v>43</v>
      </c>
      <c r="K89" s="108" t="s">
        <v>55</v>
      </c>
      <c r="L89" s="108" t="s">
        <v>826</v>
      </c>
      <c r="M89" s="108" t="s">
        <v>826</v>
      </c>
      <c r="N89" s="108" t="s">
        <v>826</v>
      </c>
      <c r="O89" s="108" t="s">
        <v>826</v>
      </c>
      <c r="P89" s="19">
        <v>46.052198182252432</v>
      </c>
      <c r="Q89" s="19">
        <v>47.226785887023588</v>
      </c>
      <c r="R89" s="19">
        <v>49.100931455978589</v>
      </c>
      <c r="S89" s="19">
        <v>51.040263738207784</v>
      </c>
      <c r="T89" s="19">
        <v>52.585985577279317</v>
      </c>
      <c r="U89" s="19">
        <v>56.06661387710821</v>
      </c>
      <c r="V89" s="108" t="s">
        <v>826</v>
      </c>
    </row>
    <row r="90" spans="1:22" ht="15" customHeight="1" x14ac:dyDescent="0.25">
      <c r="A90" s="134" t="s">
        <v>135</v>
      </c>
      <c r="B90" s="108" t="s">
        <v>136</v>
      </c>
      <c r="C90" s="167" t="s">
        <v>124</v>
      </c>
      <c r="D90" s="173" t="s">
        <v>52</v>
      </c>
      <c r="E90" s="109" t="s">
        <v>41</v>
      </c>
      <c r="F90" s="108" t="s">
        <v>42</v>
      </c>
      <c r="G90" s="108" t="s">
        <v>54</v>
      </c>
      <c r="H90" s="109" t="s">
        <v>658</v>
      </c>
      <c r="I90" s="108">
        <v>100</v>
      </c>
      <c r="J90" s="108" t="s">
        <v>43</v>
      </c>
      <c r="K90" s="108" t="s">
        <v>55</v>
      </c>
      <c r="L90" s="108" t="s">
        <v>826</v>
      </c>
      <c r="M90" s="108" t="s">
        <v>826</v>
      </c>
      <c r="N90" s="108" t="s">
        <v>826</v>
      </c>
      <c r="O90" s="108" t="s">
        <v>826</v>
      </c>
      <c r="P90" s="19">
        <v>65.902452124097081</v>
      </c>
      <c r="Q90" s="19">
        <v>66.499921177170137</v>
      </c>
      <c r="R90" s="19">
        <v>67.229740980725495</v>
      </c>
      <c r="S90" s="19">
        <v>67.707460362813578</v>
      </c>
      <c r="T90" s="19">
        <v>67.78297079719944</v>
      </c>
      <c r="U90" s="19">
        <v>70.105467566566446</v>
      </c>
      <c r="V90" s="108" t="s">
        <v>826</v>
      </c>
    </row>
    <row r="91" spans="1:22" ht="15" customHeight="1" x14ac:dyDescent="0.25">
      <c r="A91" s="134" t="s">
        <v>137</v>
      </c>
      <c r="B91" s="108" t="s">
        <v>138</v>
      </c>
      <c r="C91" s="167" t="s">
        <v>124</v>
      </c>
      <c r="D91" s="173" t="s">
        <v>52</v>
      </c>
      <c r="E91" s="109" t="s">
        <v>41</v>
      </c>
      <c r="F91" s="108" t="s">
        <v>42</v>
      </c>
      <c r="G91" s="108" t="s">
        <v>54</v>
      </c>
      <c r="H91" s="109" t="s">
        <v>658</v>
      </c>
      <c r="I91" s="108">
        <v>100</v>
      </c>
      <c r="J91" s="108" t="s">
        <v>43</v>
      </c>
      <c r="K91" s="108" t="s">
        <v>700</v>
      </c>
      <c r="L91" s="108" t="s">
        <v>826</v>
      </c>
      <c r="M91" s="108" t="s">
        <v>826</v>
      </c>
      <c r="N91" s="108" t="s">
        <v>826</v>
      </c>
      <c r="O91" s="108" t="s">
        <v>826</v>
      </c>
      <c r="P91" s="19">
        <v>85.871919001314055</v>
      </c>
      <c r="Q91" s="19">
        <v>88.405150588106878</v>
      </c>
      <c r="R91" s="19">
        <v>88.931341424867924</v>
      </c>
      <c r="S91" s="19">
        <v>89.388306050183601</v>
      </c>
      <c r="T91" s="19">
        <v>89.355230966613206</v>
      </c>
      <c r="U91" s="19">
        <v>89.807821742198001</v>
      </c>
      <c r="V91" s="108" t="s">
        <v>826</v>
      </c>
    </row>
    <row r="92" spans="1:22" ht="15" customHeight="1" x14ac:dyDescent="0.25">
      <c r="A92" s="134" t="s">
        <v>139</v>
      </c>
      <c r="B92" s="108" t="s">
        <v>140</v>
      </c>
      <c r="C92" s="167" t="s">
        <v>124</v>
      </c>
      <c r="D92" s="173" t="s">
        <v>52</v>
      </c>
      <c r="E92" s="109" t="s">
        <v>41</v>
      </c>
      <c r="F92" s="108" t="s">
        <v>42</v>
      </c>
      <c r="G92" s="108" t="s">
        <v>54</v>
      </c>
      <c r="H92" s="109" t="s">
        <v>658</v>
      </c>
      <c r="I92" s="108">
        <v>100</v>
      </c>
      <c r="J92" s="108" t="s">
        <v>43</v>
      </c>
      <c r="K92" s="108" t="s">
        <v>55</v>
      </c>
      <c r="L92" s="108" t="s">
        <v>826</v>
      </c>
      <c r="M92" s="108" t="s">
        <v>826</v>
      </c>
      <c r="N92" s="108" t="s">
        <v>826</v>
      </c>
      <c r="O92" s="108" t="s">
        <v>826</v>
      </c>
      <c r="P92" s="19">
        <v>62.187213427404572</v>
      </c>
      <c r="Q92" s="19">
        <v>62.812682587956679</v>
      </c>
      <c r="R92" s="19">
        <v>63.83228183052514</v>
      </c>
      <c r="S92" s="19">
        <v>64.628562016423857</v>
      </c>
      <c r="T92" s="19">
        <v>65.190011881468479</v>
      </c>
      <c r="U92" s="19">
        <v>69.063739862511326</v>
      </c>
      <c r="V92" s="108" t="s">
        <v>826</v>
      </c>
    </row>
    <row r="93" spans="1:22" ht="15" customHeight="1" x14ac:dyDescent="0.25">
      <c r="A93" s="134" t="s">
        <v>141</v>
      </c>
      <c r="B93" s="108" t="s">
        <v>142</v>
      </c>
      <c r="C93" s="167" t="s">
        <v>124</v>
      </c>
      <c r="D93" s="173" t="s">
        <v>60</v>
      </c>
      <c r="E93" s="109" t="s">
        <v>41</v>
      </c>
      <c r="F93" s="108" t="s">
        <v>42</v>
      </c>
      <c r="G93" s="108" t="s">
        <v>54</v>
      </c>
      <c r="H93" s="109" t="s">
        <v>659</v>
      </c>
      <c r="I93" s="108">
        <v>100</v>
      </c>
      <c r="J93" s="108" t="s">
        <v>43</v>
      </c>
      <c r="K93" s="108" t="s">
        <v>700</v>
      </c>
      <c r="L93" s="108" t="s">
        <v>826</v>
      </c>
      <c r="M93" s="108" t="s">
        <v>826</v>
      </c>
      <c r="N93" s="108" t="s">
        <v>826</v>
      </c>
      <c r="O93" s="108" t="s">
        <v>826</v>
      </c>
      <c r="P93" s="19">
        <v>0.43570236881874252</v>
      </c>
      <c r="Q93" s="19">
        <v>0.47147481290576876</v>
      </c>
      <c r="R93" s="19">
        <v>0.44542226743528884</v>
      </c>
      <c r="S93" s="19">
        <v>0.4337986382873254</v>
      </c>
      <c r="T93" s="19">
        <v>0.44367294698704501</v>
      </c>
      <c r="U93" s="19">
        <v>0.43235475927388273</v>
      </c>
      <c r="V93" s="108" t="s">
        <v>826</v>
      </c>
    </row>
    <row r="94" spans="1:22" ht="48" customHeight="1" x14ac:dyDescent="0.25">
      <c r="A94" s="134" t="s">
        <v>143</v>
      </c>
      <c r="B94" s="108" t="s">
        <v>144</v>
      </c>
      <c r="C94" s="167" t="s">
        <v>717</v>
      </c>
      <c r="D94" s="173" t="s">
        <v>52</v>
      </c>
      <c r="E94" s="109" t="s">
        <v>41</v>
      </c>
      <c r="F94" s="108" t="s">
        <v>53</v>
      </c>
      <c r="G94" s="108" t="s">
        <v>54</v>
      </c>
      <c r="H94" s="109" t="s">
        <v>658</v>
      </c>
      <c r="I94" s="108">
        <v>100</v>
      </c>
      <c r="J94" s="108" t="s">
        <v>43</v>
      </c>
      <c r="K94" s="108" t="s">
        <v>700</v>
      </c>
      <c r="L94" s="108" t="s">
        <v>826</v>
      </c>
      <c r="M94" s="108" t="s">
        <v>826</v>
      </c>
      <c r="N94" s="108" t="s">
        <v>826</v>
      </c>
      <c r="O94" s="108" t="s">
        <v>826</v>
      </c>
      <c r="P94" s="108" t="s">
        <v>826</v>
      </c>
      <c r="Q94" s="108" t="s">
        <v>826</v>
      </c>
      <c r="R94" s="108" t="s">
        <v>826</v>
      </c>
      <c r="S94" s="19">
        <v>96.334509910399134</v>
      </c>
      <c r="T94" s="19">
        <v>97.096667766413731</v>
      </c>
      <c r="U94" s="19">
        <v>95.931882686849576</v>
      </c>
      <c r="V94" s="108" t="s">
        <v>826</v>
      </c>
    </row>
    <row r="95" spans="1:22" ht="45" x14ac:dyDescent="0.25">
      <c r="A95" s="134" t="s">
        <v>145</v>
      </c>
      <c r="B95" s="108" t="s">
        <v>146</v>
      </c>
      <c r="C95" s="167" t="s">
        <v>717</v>
      </c>
      <c r="D95" s="173" t="s">
        <v>52</v>
      </c>
      <c r="E95" s="109" t="s">
        <v>41</v>
      </c>
      <c r="F95" s="108" t="s">
        <v>53</v>
      </c>
      <c r="G95" s="108" t="s">
        <v>54</v>
      </c>
      <c r="H95" s="109" t="s">
        <v>658</v>
      </c>
      <c r="I95" s="108">
        <v>100</v>
      </c>
      <c r="J95" s="108" t="s">
        <v>43</v>
      </c>
      <c r="K95" s="108" t="s">
        <v>55</v>
      </c>
      <c r="L95" s="108" t="s">
        <v>826</v>
      </c>
      <c r="M95" s="108" t="s">
        <v>826</v>
      </c>
      <c r="N95" s="108" t="s">
        <v>826</v>
      </c>
      <c r="O95" s="108" t="s">
        <v>826</v>
      </c>
      <c r="P95" s="108" t="s">
        <v>826</v>
      </c>
      <c r="Q95" s="108" t="s">
        <v>826</v>
      </c>
      <c r="R95" s="108" t="s">
        <v>826</v>
      </c>
      <c r="S95" s="19">
        <v>93.708609271523187</v>
      </c>
      <c r="T95" s="19">
        <v>95.424836601307192</v>
      </c>
      <c r="U95" s="19">
        <v>97.071129707112974</v>
      </c>
      <c r="V95" s="108" t="s">
        <v>826</v>
      </c>
    </row>
    <row r="96" spans="1:22" ht="30" customHeight="1" x14ac:dyDescent="0.25">
      <c r="A96" s="134" t="s">
        <v>586</v>
      </c>
      <c r="B96" s="158" t="s">
        <v>147</v>
      </c>
      <c r="C96" s="167" t="s">
        <v>113</v>
      </c>
      <c r="D96" s="173" t="s">
        <v>108</v>
      </c>
      <c r="E96" s="109" t="s">
        <v>670</v>
      </c>
      <c r="F96" s="108" t="s">
        <v>42</v>
      </c>
      <c r="G96" s="108" t="s">
        <v>54</v>
      </c>
      <c r="H96" s="109" t="s">
        <v>658</v>
      </c>
      <c r="I96" s="108">
        <v>100</v>
      </c>
      <c r="J96" s="108" t="s">
        <v>43</v>
      </c>
      <c r="K96" s="108" t="s">
        <v>55</v>
      </c>
      <c r="L96" s="108" t="s">
        <v>826</v>
      </c>
      <c r="M96" s="108" t="s">
        <v>826</v>
      </c>
      <c r="N96" s="108" t="s">
        <v>826</v>
      </c>
      <c r="O96" s="108" t="s">
        <v>826</v>
      </c>
      <c r="P96" s="108" t="s">
        <v>826</v>
      </c>
      <c r="Q96" s="108" t="s">
        <v>826</v>
      </c>
      <c r="R96" s="108" t="s">
        <v>826</v>
      </c>
      <c r="S96" s="19">
        <v>51.294899999999998</v>
      </c>
      <c r="T96" s="19">
        <v>52.294400000000003</v>
      </c>
      <c r="U96" s="19">
        <v>52.452100000000002</v>
      </c>
      <c r="V96" s="146" t="s">
        <v>792</v>
      </c>
    </row>
    <row r="97" spans="1:22" ht="45" customHeight="1" x14ac:dyDescent="0.25">
      <c r="A97" s="134" t="s">
        <v>560</v>
      </c>
      <c r="B97" s="108" t="s">
        <v>148</v>
      </c>
      <c r="C97" s="167" t="s">
        <v>530</v>
      </c>
      <c r="D97" s="173" t="s">
        <v>52</v>
      </c>
      <c r="E97" s="109" t="s">
        <v>671</v>
      </c>
      <c r="F97" s="108" t="s">
        <v>42</v>
      </c>
      <c r="G97" s="108" t="s">
        <v>732</v>
      </c>
      <c r="H97" s="109" t="s">
        <v>659</v>
      </c>
      <c r="I97" s="108">
        <v>100</v>
      </c>
      <c r="J97" s="108" t="s">
        <v>720</v>
      </c>
      <c r="K97" s="108" t="s">
        <v>700</v>
      </c>
      <c r="L97" s="108" t="s">
        <v>826</v>
      </c>
      <c r="M97" s="108" t="s">
        <v>826</v>
      </c>
      <c r="N97" s="19">
        <v>11.082869149758096</v>
      </c>
      <c r="O97" s="19">
        <v>11.113582987370329</v>
      </c>
      <c r="P97" s="19">
        <v>11.157316799462514</v>
      </c>
      <c r="Q97" s="19">
        <v>11.372477824244251</v>
      </c>
      <c r="R97" s="19">
        <v>11.461737038005607</v>
      </c>
      <c r="S97" s="19">
        <v>11.647907162079486</v>
      </c>
      <c r="T97" s="19">
        <v>11.394073827266961</v>
      </c>
      <c r="U97" s="19">
        <v>11.85790164717819</v>
      </c>
      <c r="V97" s="108" t="s">
        <v>826</v>
      </c>
    </row>
    <row r="98" spans="1:22" ht="45" customHeight="1" x14ac:dyDescent="0.25">
      <c r="A98" s="134" t="s">
        <v>561</v>
      </c>
      <c r="B98" s="108" t="s">
        <v>149</v>
      </c>
      <c r="C98" s="167" t="s">
        <v>530</v>
      </c>
      <c r="D98" s="173" t="s">
        <v>52</v>
      </c>
      <c r="E98" s="109" t="s">
        <v>672</v>
      </c>
      <c r="F98" s="108" t="s">
        <v>42</v>
      </c>
      <c r="G98" s="108" t="s">
        <v>732</v>
      </c>
      <c r="H98" s="109" t="s">
        <v>659</v>
      </c>
      <c r="I98" s="108">
        <v>100</v>
      </c>
      <c r="J98" s="108" t="s">
        <v>720</v>
      </c>
      <c r="K98" s="108" t="s">
        <v>55</v>
      </c>
      <c r="L98" s="108" t="s">
        <v>826</v>
      </c>
      <c r="M98" s="108" t="s">
        <v>826</v>
      </c>
      <c r="N98" s="19">
        <v>16.557764069758587</v>
      </c>
      <c r="O98" s="19">
        <v>16.158957883420872</v>
      </c>
      <c r="P98" s="19">
        <v>15.794292095044907</v>
      </c>
      <c r="Q98" s="19">
        <v>15.481406700008638</v>
      </c>
      <c r="R98" s="19">
        <v>15.213690434315611</v>
      </c>
      <c r="S98" s="19">
        <v>14.923972790446555</v>
      </c>
      <c r="T98" s="19">
        <v>14.368058499134367</v>
      </c>
      <c r="U98" s="19">
        <v>14.34288525936744</v>
      </c>
      <c r="V98" s="108" t="s">
        <v>826</v>
      </c>
    </row>
    <row r="99" spans="1:22" ht="45" customHeight="1" x14ac:dyDescent="0.25">
      <c r="A99" s="134" t="s">
        <v>150</v>
      </c>
      <c r="B99" s="108" t="s">
        <v>151</v>
      </c>
      <c r="C99" s="167" t="s">
        <v>562</v>
      </c>
      <c r="D99" s="173" t="s">
        <v>52</v>
      </c>
      <c r="E99" s="109" t="s">
        <v>41</v>
      </c>
      <c r="F99" s="108" t="s">
        <v>42</v>
      </c>
      <c r="G99" s="108" t="s">
        <v>54</v>
      </c>
      <c r="H99" s="109" t="s">
        <v>658</v>
      </c>
      <c r="I99" s="108">
        <v>100</v>
      </c>
      <c r="J99" s="108" t="s">
        <v>43</v>
      </c>
      <c r="K99" s="108" t="s">
        <v>55</v>
      </c>
      <c r="L99" s="108" t="s">
        <v>826</v>
      </c>
      <c r="M99" s="108" t="s">
        <v>826</v>
      </c>
      <c r="N99" s="108" t="s">
        <v>826</v>
      </c>
      <c r="O99" s="108" t="s">
        <v>826</v>
      </c>
      <c r="P99" s="108" t="s">
        <v>826</v>
      </c>
      <c r="Q99" s="108" t="s">
        <v>826</v>
      </c>
      <c r="R99" s="108" t="s">
        <v>826</v>
      </c>
      <c r="S99" s="19">
        <v>92.069714591954252</v>
      </c>
      <c r="T99" s="19">
        <v>94.045726234652321</v>
      </c>
      <c r="U99" s="19">
        <v>96.816670954463603</v>
      </c>
      <c r="V99" s="108" t="s">
        <v>826</v>
      </c>
    </row>
    <row r="100" spans="1:22" ht="45" customHeight="1" x14ac:dyDescent="0.25">
      <c r="A100" s="134" t="s">
        <v>153</v>
      </c>
      <c r="B100" s="108" t="s">
        <v>154</v>
      </c>
      <c r="C100" s="167" t="s">
        <v>562</v>
      </c>
      <c r="D100" s="173" t="s">
        <v>52</v>
      </c>
      <c r="E100" s="109" t="s">
        <v>41</v>
      </c>
      <c r="F100" s="108" t="s">
        <v>53</v>
      </c>
      <c r="G100" s="108" t="s">
        <v>54</v>
      </c>
      <c r="H100" s="109" t="s">
        <v>659</v>
      </c>
      <c r="I100" s="108">
        <v>100</v>
      </c>
      <c r="J100" s="108" t="s">
        <v>43</v>
      </c>
      <c r="K100" s="108" t="s">
        <v>55</v>
      </c>
      <c r="L100" s="108" t="s">
        <v>826</v>
      </c>
      <c r="M100" s="108" t="s">
        <v>826</v>
      </c>
      <c r="N100" s="108" t="s">
        <v>826</v>
      </c>
      <c r="O100" s="108" t="s">
        <v>826</v>
      </c>
      <c r="P100" s="108" t="s">
        <v>826</v>
      </c>
      <c r="Q100" s="108" t="s">
        <v>826</v>
      </c>
      <c r="R100" s="19">
        <v>12.262814282681159</v>
      </c>
      <c r="S100" s="19">
        <v>11.14128175333158</v>
      </c>
      <c r="T100" s="19">
        <v>9.9833793672049786</v>
      </c>
      <c r="U100" s="19">
        <v>10.335691944451327</v>
      </c>
      <c r="V100" s="108" t="s">
        <v>826</v>
      </c>
    </row>
    <row r="101" spans="1:22" ht="45" customHeight="1" x14ac:dyDescent="0.25">
      <c r="A101" s="134" t="s">
        <v>155</v>
      </c>
      <c r="B101" s="108" t="s">
        <v>156</v>
      </c>
      <c r="C101" s="167" t="s">
        <v>562</v>
      </c>
      <c r="D101" s="173" t="s">
        <v>52</v>
      </c>
      <c r="E101" s="109" t="s">
        <v>41</v>
      </c>
      <c r="F101" s="108" t="s">
        <v>53</v>
      </c>
      <c r="G101" s="108" t="s">
        <v>54</v>
      </c>
      <c r="H101" s="109" t="s">
        <v>658</v>
      </c>
      <c r="I101" s="108">
        <v>100</v>
      </c>
      <c r="J101" s="108" t="s">
        <v>43</v>
      </c>
      <c r="K101" s="108" t="s">
        <v>55</v>
      </c>
      <c r="L101" s="108" t="s">
        <v>826</v>
      </c>
      <c r="M101" s="108" t="s">
        <v>826</v>
      </c>
      <c r="N101" s="108" t="s">
        <v>826</v>
      </c>
      <c r="O101" s="108" t="s">
        <v>826</v>
      </c>
      <c r="P101" s="108" t="s">
        <v>826</v>
      </c>
      <c r="Q101" s="108" t="s">
        <v>826</v>
      </c>
      <c r="R101" s="19">
        <v>61.62628329315055</v>
      </c>
      <c r="S101" s="19">
        <v>63.703471581517313</v>
      </c>
      <c r="T101" s="19">
        <v>64.973579127977516</v>
      </c>
      <c r="U101" s="19">
        <v>65.186771599416687</v>
      </c>
      <c r="V101" s="108" t="s">
        <v>826</v>
      </c>
    </row>
    <row r="102" spans="1:22" ht="45" x14ac:dyDescent="0.25">
      <c r="A102" s="134" t="s">
        <v>157</v>
      </c>
      <c r="B102" s="108" t="s">
        <v>158</v>
      </c>
      <c r="C102" s="167" t="s">
        <v>152</v>
      </c>
      <c r="D102" s="173" t="s">
        <v>40</v>
      </c>
      <c r="E102" s="109" t="s">
        <v>41</v>
      </c>
      <c r="F102" s="108" t="s">
        <v>42</v>
      </c>
      <c r="G102" s="108" t="s">
        <v>54</v>
      </c>
      <c r="H102" s="109" t="s">
        <v>658</v>
      </c>
      <c r="I102" s="108">
        <v>100</v>
      </c>
      <c r="J102" s="108" t="s">
        <v>43</v>
      </c>
      <c r="K102" s="108" t="s">
        <v>723</v>
      </c>
      <c r="L102" s="108" t="s">
        <v>826</v>
      </c>
      <c r="M102" s="108" t="s">
        <v>826</v>
      </c>
      <c r="N102" s="108" t="s">
        <v>826</v>
      </c>
      <c r="O102" s="108" t="s">
        <v>826</v>
      </c>
      <c r="P102" s="108" t="s">
        <v>826</v>
      </c>
      <c r="Q102" s="108" t="s">
        <v>826</v>
      </c>
      <c r="R102" s="108" t="s">
        <v>826</v>
      </c>
      <c r="S102" s="108" t="s">
        <v>826</v>
      </c>
      <c r="T102" s="108" t="s">
        <v>826</v>
      </c>
      <c r="U102" s="19">
        <v>65.250170046186</v>
      </c>
      <c r="V102" s="146" t="s">
        <v>791</v>
      </c>
    </row>
    <row r="103" spans="1:22" ht="35.25" customHeight="1" x14ac:dyDescent="0.25">
      <c r="A103" s="134" t="s">
        <v>159</v>
      </c>
      <c r="B103" s="108" t="s">
        <v>160</v>
      </c>
      <c r="C103" s="167" t="s">
        <v>161</v>
      </c>
      <c r="D103" s="173" t="s">
        <v>60</v>
      </c>
      <c r="E103" s="109" t="s">
        <v>41</v>
      </c>
      <c r="F103" s="108" t="s">
        <v>42</v>
      </c>
      <c r="G103" s="108" t="s">
        <v>54</v>
      </c>
      <c r="H103" s="109" t="s">
        <v>659</v>
      </c>
      <c r="I103" s="108">
        <v>1000</v>
      </c>
      <c r="J103" s="108" t="s">
        <v>43</v>
      </c>
      <c r="K103" s="108" t="s">
        <v>55</v>
      </c>
      <c r="L103" s="108" t="s">
        <v>826</v>
      </c>
      <c r="M103" s="108" t="s">
        <v>826</v>
      </c>
      <c r="N103" s="108" t="s">
        <v>826</v>
      </c>
      <c r="O103" s="108" t="s">
        <v>826</v>
      </c>
      <c r="P103" s="108" t="s">
        <v>826</v>
      </c>
      <c r="Q103" s="108" t="s">
        <v>826</v>
      </c>
      <c r="R103" s="108" t="s">
        <v>826</v>
      </c>
      <c r="S103" s="19">
        <v>0.247</v>
      </c>
      <c r="T103" s="19">
        <v>0.36399999999999999</v>
      </c>
      <c r="U103" s="19">
        <v>0.18099999999999999</v>
      </c>
      <c r="V103" s="108" t="s">
        <v>826</v>
      </c>
    </row>
    <row r="104" spans="1:22" ht="30" x14ac:dyDescent="0.25">
      <c r="A104" s="134" t="s">
        <v>162</v>
      </c>
      <c r="B104" s="108" t="s">
        <v>163</v>
      </c>
      <c r="C104" s="167" t="s">
        <v>161</v>
      </c>
      <c r="D104" s="173" t="s">
        <v>60</v>
      </c>
      <c r="E104" s="109" t="s">
        <v>41</v>
      </c>
      <c r="F104" s="108" t="s">
        <v>42</v>
      </c>
      <c r="G104" s="108" t="s">
        <v>54</v>
      </c>
      <c r="H104" s="109" t="s">
        <v>659</v>
      </c>
      <c r="I104" s="108">
        <v>1000</v>
      </c>
      <c r="J104" s="108" t="s">
        <v>43</v>
      </c>
      <c r="K104" s="108" t="s">
        <v>55</v>
      </c>
      <c r="L104" s="108" t="s">
        <v>826</v>
      </c>
      <c r="M104" s="108" t="s">
        <v>826</v>
      </c>
      <c r="N104" s="108" t="s">
        <v>826</v>
      </c>
      <c r="O104" s="108" t="s">
        <v>826</v>
      </c>
      <c r="P104" s="108" t="s">
        <v>826</v>
      </c>
      <c r="Q104" s="108" t="s">
        <v>826</v>
      </c>
      <c r="R104" s="108" t="s">
        <v>826</v>
      </c>
      <c r="S104" s="19">
        <v>0.53700000000000003</v>
      </c>
      <c r="T104" s="19">
        <v>0.47499999999999998</v>
      </c>
      <c r="U104" s="19">
        <v>0.41</v>
      </c>
      <c r="V104" s="108" t="s">
        <v>826</v>
      </c>
    </row>
    <row r="105" spans="1:22" ht="30" x14ac:dyDescent="0.25">
      <c r="A105" s="134" t="s">
        <v>164</v>
      </c>
      <c r="B105" s="108" t="s">
        <v>165</v>
      </c>
      <c r="C105" s="167" t="s">
        <v>161</v>
      </c>
      <c r="D105" s="173" t="s">
        <v>60</v>
      </c>
      <c r="E105" s="109" t="s">
        <v>41</v>
      </c>
      <c r="F105" s="108" t="s">
        <v>42</v>
      </c>
      <c r="G105" s="108" t="s">
        <v>54</v>
      </c>
      <c r="H105" s="109" t="s">
        <v>659</v>
      </c>
      <c r="I105" s="108">
        <v>1000</v>
      </c>
      <c r="J105" s="108" t="s">
        <v>43</v>
      </c>
      <c r="K105" s="108" t="s">
        <v>55</v>
      </c>
      <c r="L105" s="108" t="s">
        <v>826</v>
      </c>
      <c r="M105" s="108" t="s">
        <v>826</v>
      </c>
      <c r="N105" s="108" t="s">
        <v>826</v>
      </c>
      <c r="O105" s="108" t="s">
        <v>826</v>
      </c>
      <c r="P105" s="108" t="s">
        <v>826</v>
      </c>
      <c r="Q105" s="108" t="s">
        <v>826</v>
      </c>
      <c r="R105" s="108" t="s">
        <v>826</v>
      </c>
      <c r="S105" s="19">
        <v>0.156</v>
      </c>
      <c r="T105" s="19">
        <v>9.5000000000000001E-2</v>
      </c>
      <c r="U105" s="19">
        <v>9.5000000000000001E-2</v>
      </c>
      <c r="V105" s="108" t="s">
        <v>826</v>
      </c>
    </row>
    <row r="106" spans="1:22" ht="30" x14ac:dyDescent="0.25">
      <c r="A106" s="134" t="s">
        <v>166</v>
      </c>
      <c r="B106" s="108" t="s">
        <v>167</v>
      </c>
      <c r="C106" s="167" t="s">
        <v>161</v>
      </c>
      <c r="D106" s="173" t="s">
        <v>60</v>
      </c>
      <c r="E106" s="109" t="s">
        <v>41</v>
      </c>
      <c r="F106" s="108" t="s">
        <v>42</v>
      </c>
      <c r="G106" s="108" t="s">
        <v>54</v>
      </c>
      <c r="H106" s="109" t="s">
        <v>659</v>
      </c>
      <c r="I106" s="108">
        <v>1000</v>
      </c>
      <c r="J106" s="108" t="s">
        <v>43</v>
      </c>
      <c r="K106" s="108" t="s">
        <v>55</v>
      </c>
      <c r="L106" s="108" t="s">
        <v>826</v>
      </c>
      <c r="M106" s="108" t="s">
        <v>826</v>
      </c>
      <c r="N106" s="108" t="s">
        <v>826</v>
      </c>
      <c r="O106" s="108" t="s">
        <v>826</v>
      </c>
      <c r="P106" s="108" t="s">
        <v>826</v>
      </c>
      <c r="Q106" s="108" t="s">
        <v>826</v>
      </c>
      <c r="R106" s="108" t="s">
        <v>826</v>
      </c>
      <c r="S106" s="19">
        <v>3.9E-2</v>
      </c>
      <c r="T106" s="19">
        <v>2.8000000000000001E-2</v>
      </c>
      <c r="U106" s="19">
        <v>2.1999999999999999E-2</v>
      </c>
      <c r="V106" s="108" t="s">
        <v>826</v>
      </c>
    </row>
    <row r="107" spans="1:22" ht="32.1" customHeight="1" x14ac:dyDescent="0.25">
      <c r="A107" s="134" t="s">
        <v>168</v>
      </c>
      <c r="B107" s="108" t="s">
        <v>169</v>
      </c>
      <c r="C107" s="167" t="s">
        <v>39</v>
      </c>
      <c r="D107" s="173" t="s">
        <v>108</v>
      </c>
      <c r="E107" s="109" t="s">
        <v>41</v>
      </c>
      <c r="F107" s="108" t="s">
        <v>42</v>
      </c>
      <c r="G107" s="108" t="s">
        <v>735</v>
      </c>
      <c r="H107" s="109" t="s">
        <v>659</v>
      </c>
      <c r="I107" s="108">
        <v>1</v>
      </c>
      <c r="J107" s="108" t="s">
        <v>43</v>
      </c>
      <c r="K107" s="108" t="s">
        <v>55</v>
      </c>
      <c r="L107" s="108" t="s">
        <v>826</v>
      </c>
      <c r="M107" s="108" t="s">
        <v>826</v>
      </c>
      <c r="N107" s="108" t="s">
        <v>826</v>
      </c>
      <c r="O107" s="108" t="s">
        <v>826</v>
      </c>
      <c r="P107" s="108" t="s">
        <v>826</v>
      </c>
      <c r="Q107" s="108" t="s">
        <v>826</v>
      </c>
      <c r="R107" s="108" t="s">
        <v>826</v>
      </c>
      <c r="S107" s="19">
        <v>1.172545454545455</v>
      </c>
      <c r="T107" s="19">
        <v>1.0812012012012013</v>
      </c>
      <c r="U107" s="19">
        <v>1.1084183673469388</v>
      </c>
      <c r="V107" s="146" t="s">
        <v>765</v>
      </c>
    </row>
    <row r="108" spans="1:22" ht="30" x14ac:dyDescent="0.25">
      <c r="A108" s="134" t="s">
        <v>587</v>
      </c>
      <c r="B108" s="108" t="s">
        <v>169</v>
      </c>
      <c r="C108" s="167" t="s">
        <v>170</v>
      </c>
      <c r="D108" s="173" t="s">
        <v>108</v>
      </c>
      <c r="E108" s="109" t="s">
        <v>41</v>
      </c>
      <c r="F108" s="108" t="s">
        <v>42</v>
      </c>
      <c r="G108" s="108" t="s">
        <v>735</v>
      </c>
      <c r="H108" s="109" t="s">
        <v>659</v>
      </c>
      <c r="I108" s="108">
        <v>1000</v>
      </c>
      <c r="J108" s="108" t="s">
        <v>43</v>
      </c>
      <c r="K108" s="108" t="s">
        <v>55</v>
      </c>
      <c r="L108" s="108" t="s">
        <v>826</v>
      </c>
      <c r="M108" s="108" t="s">
        <v>826</v>
      </c>
      <c r="N108" s="108" t="s">
        <v>826</v>
      </c>
      <c r="O108" s="108" t="s">
        <v>826</v>
      </c>
      <c r="P108" s="108" t="s">
        <v>826</v>
      </c>
      <c r="Q108" s="108" t="s">
        <v>826</v>
      </c>
      <c r="R108" s="108" t="s">
        <v>826</v>
      </c>
      <c r="S108" s="19">
        <v>70.23</v>
      </c>
      <c r="T108" s="19">
        <v>76.290000000000006</v>
      </c>
      <c r="U108" s="19">
        <v>62.26</v>
      </c>
      <c r="V108" s="147" t="s">
        <v>800</v>
      </c>
    </row>
    <row r="109" spans="1:22" ht="30" x14ac:dyDescent="0.25">
      <c r="A109" s="134" t="s">
        <v>171</v>
      </c>
      <c r="B109" s="108" t="s">
        <v>172</v>
      </c>
      <c r="C109" s="167" t="s">
        <v>39</v>
      </c>
      <c r="D109" s="173" t="s">
        <v>108</v>
      </c>
      <c r="E109" s="109" t="s">
        <v>41</v>
      </c>
      <c r="F109" s="108" t="s">
        <v>42</v>
      </c>
      <c r="G109" s="108" t="s">
        <v>735</v>
      </c>
      <c r="H109" s="109" t="s">
        <v>659</v>
      </c>
      <c r="I109" s="108">
        <v>1</v>
      </c>
      <c r="J109" s="108" t="s">
        <v>43</v>
      </c>
      <c r="K109" s="108" t="s">
        <v>55</v>
      </c>
      <c r="L109" s="108" t="s">
        <v>826</v>
      </c>
      <c r="M109" s="108" t="s">
        <v>826</v>
      </c>
      <c r="N109" s="108" t="s">
        <v>826</v>
      </c>
      <c r="O109" s="108" t="s">
        <v>826</v>
      </c>
      <c r="P109" s="108" t="s">
        <v>826</v>
      </c>
      <c r="Q109" s="108" t="s">
        <v>826</v>
      </c>
      <c r="R109" s="108" t="s">
        <v>826</v>
      </c>
      <c r="S109" s="19">
        <v>1.2083181818181821</v>
      </c>
      <c r="T109" s="19">
        <v>1.1851951951951942</v>
      </c>
      <c r="U109" s="19">
        <v>1.0428316326530627</v>
      </c>
      <c r="V109" s="146" t="s">
        <v>765</v>
      </c>
    </row>
    <row r="110" spans="1:22" ht="30" customHeight="1" x14ac:dyDescent="0.25">
      <c r="A110" s="134" t="s">
        <v>588</v>
      </c>
      <c r="B110" s="108" t="s">
        <v>172</v>
      </c>
      <c r="C110" s="167" t="s">
        <v>170</v>
      </c>
      <c r="D110" s="173" t="s">
        <v>108</v>
      </c>
      <c r="E110" s="109" t="s">
        <v>41</v>
      </c>
      <c r="F110" s="108" t="s">
        <v>42</v>
      </c>
      <c r="G110" s="108" t="s">
        <v>735</v>
      </c>
      <c r="H110" s="109" t="s">
        <v>659</v>
      </c>
      <c r="I110" s="108">
        <v>1000</v>
      </c>
      <c r="J110" s="108" t="s">
        <v>43</v>
      </c>
      <c r="K110" s="108" t="s">
        <v>61</v>
      </c>
      <c r="L110" s="108" t="s">
        <v>826</v>
      </c>
      <c r="M110" s="108" t="s">
        <v>826</v>
      </c>
      <c r="N110" s="108" t="s">
        <v>826</v>
      </c>
      <c r="O110" s="108" t="s">
        <v>826</v>
      </c>
      <c r="P110" s="108" t="s">
        <v>826</v>
      </c>
      <c r="Q110" s="108" t="s">
        <v>826</v>
      </c>
      <c r="R110" s="108" t="s">
        <v>826</v>
      </c>
      <c r="S110" s="19">
        <v>99.75</v>
      </c>
      <c r="T110" s="19">
        <v>112.54</v>
      </c>
      <c r="U110" s="19">
        <v>105.05</v>
      </c>
      <c r="V110" s="147" t="s">
        <v>800</v>
      </c>
    </row>
    <row r="111" spans="1:22" ht="30" customHeight="1" x14ac:dyDescent="0.25">
      <c r="A111" s="134" t="s">
        <v>589</v>
      </c>
      <c r="B111" s="108" t="s">
        <v>173</v>
      </c>
      <c r="C111" s="167" t="s">
        <v>170</v>
      </c>
      <c r="D111" s="173" t="s">
        <v>108</v>
      </c>
      <c r="E111" s="109" t="s">
        <v>41</v>
      </c>
      <c r="F111" s="108" t="s">
        <v>42</v>
      </c>
      <c r="G111" s="108" t="s">
        <v>735</v>
      </c>
      <c r="H111" s="109" t="s">
        <v>659</v>
      </c>
      <c r="I111" s="108">
        <v>1000</v>
      </c>
      <c r="J111" s="108" t="s">
        <v>43</v>
      </c>
      <c r="K111" s="108" t="s">
        <v>55</v>
      </c>
      <c r="L111" s="108" t="s">
        <v>826</v>
      </c>
      <c r="M111" s="108" t="s">
        <v>826</v>
      </c>
      <c r="N111" s="108" t="s">
        <v>826</v>
      </c>
      <c r="O111" s="108" t="s">
        <v>826</v>
      </c>
      <c r="P111" s="108" t="s">
        <v>826</v>
      </c>
      <c r="Q111" s="108" t="s">
        <v>826</v>
      </c>
      <c r="R111" s="108" t="s">
        <v>826</v>
      </c>
      <c r="S111" s="19">
        <v>11.2</v>
      </c>
      <c r="T111" s="19">
        <v>9.9600000000000009</v>
      </c>
      <c r="U111" s="19">
        <v>9.4499999999999993</v>
      </c>
      <c r="V111" s="147" t="s">
        <v>800</v>
      </c>
    </row>
    <row r="112" spans="1:22" ht="30" customHeight="1" x14ac:dyDescent="0.25">
      <c r="A112" s="134" t="s">
        <v>590</v>
      </c>
      <c r="B112" s="108" t="s">
        <v>174</v>
      </c>
      <c r="C112" s="167" t="s">
        <v>170</v>
      </c>
      <c r="D112" s="173" t="s">
        <v>108</v>
      </c>
      <c r="E112" s="109" t="s">
        <v>41</v>
      </c>
      <c r="F112" s="108" t="s">
        <v>42</v>
      </c>
      <c r="G112" s="108" t="s">
        <v>735</v>
      </c>
      <c r="H112" s="109" t="s">
        <v>659</v>
      </c>
      <c r="I112" s="108">
        <v>1000</v>
      </c>
      <c r="J112" s="108" t="s">
        <v>43</v>
      </c>
      <c r="K112" s="108" t="s">
        <v>61</v>
      </c>
      <c r="L112" s="108" t="s">
        <v>826</v>
      </c>
      <c r="M112" s="108" t="s">
        <v>826</v>
      </c>
      <c r="N112" s="108" t="s">
        <v>826</v>
      </c>
      <c r="O112" s="108" t="s">
        <v>826</v>
      </c>
      <c r="P112" s="108" t="s">
        <v>826</v>
      </c>
      <c r="Q112" s="108" t="s">
        <v>826</v>
      </c>
      <c r="R112" s="108" t="s">
        <v>826</v>
      </c>
      <c r="S112" s="19">
        <v>4.0999999999999996</v>
      </c>
      <c r="T112" s="19">
        <v>3.69</v>
      </c>
      <c r="U112" s="19">
        <v>5.5</v>
      </c>
      <c r="V112" s="147" t="s">
        <v>800</v>
      </c>
    </row>
    <row r="113" spans="1:22" ht="30" customHeight="1" x14ac:dyDescent="0.25">
      <c r="A113" s="134" t="s">
        <v>591</v>
      </c>
      <c r="B113" s="108" t="s">
        <v>175</v>
      </c>
      <c r="C113" s="167" t="s">
        <v>170</v>
      </c>
      <c r="D113" s="173" t="s">
        <v>108</v>
      </c>
      <c r="E113" s="109" t="s">
        <v>41</v>
      </c>
      <c r="F113" s="108" t="s">
        <v>42</v>
      </c>
      <c r="G113" s="108" t="s">
        <v>735</v>
      </c>
      <c r="H113" s="109" t="s">
        <v>659</v>
      </c>
      <c r="I113" s="108">
        <v>1000</v>
      </c>
      <c r="J113" s="108" t="s">
        <v>43</v>
      </c>
      <c r="K113" s="108" t="s">
        <v>55</v>
      </c>
      <c r="L113" s="108" t="s">
        <v>826</v>
      </c>
      <c r="M113" s="108" t="s">
        <v>826</v>
      </c>
      <c r="N113" s="108" t="s">
        <v>826</v>
      </c>
      <c r="O113" s="108" t="s">
        <v>826</v>
      </c>
      <c r="P113" s="108" t="s">
        <v>826</v>
      </c>
      <c r="Q113" s="108" t="s">
        <v>826</v>
      </c>
      <c r="R113" s="108" t="s">
        <v>826</v>
      </c>
      <c r="S113" s="19">
        <v>7.25</v>
      </c>
      <c r="T113" s="19">
        <v>7.02</v>
      </c>
      <c r="U113" s="19">
        <v>6.53</v>
      </c>
      <c r="V113" s="147" t="s">
        <v>800</v>
      </c>
    </row>
    <row r="114" spans="1:22" ht="30" customHeight="1" x14ac:dyDescent="0.25">
      <c r="A114" s="134" t="s">
        <v>176</v>
      </c>
      <c r="B114" s="108" t="s">
        <v>177</v>
      </c>
      <c r="C114" s="167" t="s">
        <v>178</v>
      </c>
      <c r="D114" s="173" t="s">
        <v>52</v>
      </c>
      <c r="E114" s="109" t="s">
        <v>41</v>
      </c>
      <c r="F114" s="108" t="s">
        <v>53</v>
      </c>
      <c r="G114" s="108" t="s">
        <v>54</v>
      </c>
      <c r="H114" s="109" t="s">
        <v>658</v>
      </c>
      <c r="I114" s="108">
        <v>100</v>
      </c>
      <c r="J114" s="108" t="s">
        <v>43</v>
      </c>
      <c r="K114" s="108" t="s">
        <v>700</v>
      </c>
      <c r="L114" s="108" t="s">
        <v>826</v>
      </c>
      <c r="M114" s="108" t="s">
        <v>826</v>
      </c>
      <c r="N114" s="19">
        <v>94.35298561490761</v>
      </c>
      <c r="O114" s="19">
        <v>94.662340322889747</v>
      </c>
      <c r="P114" s="19">
        <v>95.541217316496144</v>
      </c>
      <c r="Q114" s="19">
        <v>96.457105195708692</v>
      </c>
      <c r="R114" s="19">
        <v>96.545774526381166</v>
      </c>
      <c r="S114" s="19">
        <v>96.565143389868197</v>
      </c>
      <c r="T114" s="19">
        <v>96.900386203222794</v>
      </c>
      <c r="U114" s="19">
        <v>96.525859504483449</v>
      </c>
      <c r="V114" s="108" t="s">
        <v>826</v>
      </c>
    </row>
    <row r="115" spans="1:22" ht="30" customHeight="1" x14ac:dyDescent="0.25">
      <c r="A115" s="134" t="s">
        <v>179</v>
      </c>
      <c r="B115" s="108" t="s">
        <v>180</v>
      </c>
      <c r="C115" s="167" t="s">
        <v>178</v>
      </c>
      <c r="D115" s="173" t="s">
        <v>52</v>
      </c>
      <c r="E115" s="109" t="s">
        <v>41</v>
      </c>
      <c r="F115" s="108" t="s">
        <v>53</v>
      </c>
      <c r="G115" s="108" t="s">
        <v>54</v>
      </c>
      <c r="H115" s="109" t="s">
        <v>659</v>
      </c>
      <c r="I115" s="108">
        <v>1</v>
      </c>
      <c r="J115" s="108" t="s">
        <v>43</v>
      </c>
      <c r="K115" s="108" t="s">
        <v>700</v>
      </c>
      <c r="L115" s="108" t="s">
        <v>826</v>
      </c>
      <c r="M115" s="108" t="s">
        <v>826</v>
      </c>
      <c r="N115" s="19">
        <v>30</v>
      </c>
      <c r="O115" s="19">
        <v>29</v>
      </c>
      <c r="P115" s="19">
        <v>29</v>
      </c>
      <c r="Q115" s="19">
        <v>28</v>
      </c>
      <c r="R115" s="19">
        <v>29</v>
      </c>
      <c r="S115" s="19">
        <v>28</v>
      </c>
      <c r="T115" s="19">
        <v>28</v>
      </c>
      <c r="U115" s="19">
        <v>28</v>
      </c>
      <c r="V115" s="108" t="s">
        <v>826</v>
      </c>
    </row>
    <row r="116" spans="1:22" ht="30" customHeight="1" x14ac:dyDescent="0.25">
      <c r="A116" s="134" t="s">
        <v>181</v>
      </c>
      <c r="B116" s="108" t="s">
        <v>182</v>
      </c>
      <c r="C116" s="167" t="s">
        <v>178</v>
      </c>
      <c r="D116" s="173" t="s">
        <v>52</v>
      </c>
      <c r="E116" s="109" t="s">
        <v>41</v>
      </c>
      <c r="F116" s="108" t="s">
        <v>53</v>
      </c>
      <c r="G116" s="108" t="s">
        <v>54</v>
      </c>
      <c r="H116" s="109" t="s">
        <v>658</v>
      </c>
      <c r="I116" s="108">
        <v>100</v>
      </c>
      <c r="J116" s="108" t="s">
        <v>43</v>
      </c>
      <c r="K116" s="108" t="s">
        <v>55</v>
      </c>
      <c r="L116" s="108" t="s">
        <v>826</v>
      </c>
      <c r="M116" s="108" t="s">
        <v>826</v>
      </c>
      <c r="N116" s="19">
        <v>51.704429475403145</v>
      </c>
      <c r="O116" s="19">
        <v>54.194078947368418</v>
      </c>
      <c r="P116" s="19">
        <v>55.755131964809379</v>
      </c>
      <c r="Q116" s="19">
        <v>60.279353993889131</v>
      </c>
      <c r="R116" s="19">
        <v>56.470588235294116</v>
      </c>
      <c r="S116" s="19">
        <v>59.191777622050921</v>
      </c>
      <c r="T116" s="19">
        <v>59.599375650364209</v>
      </c>
      <c r="U116" s="19">
        <v>58.688302907369852</v>
      </c>
      <c r="V116" s="108" t="s">
        <v>826</v>
      </c>
    </row>
    <row r="117" spans="1:22" ht="30" customHeight="1" x14ac:dyDescent="0.25">
      <c r="A117" s="134" t="s">
        <v>183</v>
      </c>
      <c r="B117" s="108" t="s">
        <v>184</v>
      </c>
      <c r="C117" s="167" t="s">
        <v>178</v>
      </c>
      <c r="D117" s="173" t="s">
        <v>52</v>
      </c>
      <c r="E117" s="109" t="s">
        <v>41</v>
      </c>
      <c r="F117" s="108" t="s">
        <v>53</v>
      </c>
      <c r="G117" s="108" t="s">
        <v>54</v>
      </c>
      <c r="H117" s="109" t="s">
        <v>659</v>
      </c>
      <c r="I117" s="108">
        <v>1</v>
      </c>
      <c r="J117" s="108" t="s">
        <v>43</v>
      </c>
      <c r="K117" s="108" t="s">
        <v>55</v>
      </c>
      <c r="L117" s="108" t="s">
        <v>826</v>
      </c>
      <c r="M117" s="108" t="s">
        <v>826</v>
      </c>
      <c r="N117" s="19">
        <v>10</v>
      </c>
      <c r="O117" s="19">
        <v>9</v>
      </c>
      <c r="P117" s="19">
        <v>8</v>
      </c>
      <c r="Q117" s="19">
        <v>8</v>
      </c>
      <c r="R117" s="19">
        <v>7</v>
      </c>
      <c r="S117" s="19">
        <v>7</v>
      </c>
      <c r="T117" s="19">
        <v>7</v>
      </c>
      <c r="U117" s="19">
        <v>7</v>
      </c>
      <c r="V117" s="108" t="s">
        <v>826</v>
      </c>
    </row>
    <row r="118" spans="1:22" ht="30" customHeight="1" x14ac:dyDescent="0.25">
      <c r="A118" s="134" t="s">
        <v>185</v>
      </c>
      <c r="B118" s="108" t="s">
        <v>186</v>
      </c>
      <c r="C118" s="167" t="s">
        <v>178</v>
      </c>
      <c r="D118" s="173" t="s">
        <v>52</v>
      </c>
      <c r="E118" s="109" t="s">
        <v>41</v>
      </c>
      <c r="F118" s="108" t="s">
        <v>53</v>
      </c>
      <c r="G118" s="108" t="s">
        <v>54</v>
      </c>
      <c r="H118" s="109" t="s">
        <v>659</v>
      </c>
      <c r="I118" s="108">
        <v>1</v>
      </c>
      <c r="J118" s="108" t="s">
        <v>43</v>
      </c>
      <c r="K118" s="108" t="s">
        <v>55</v>
      </c>
      <c r="L118" s="108" t="s">
        <v>826</v>
      </c>
      <c r="M118" s="108" t="s">
        <v>826</v>
      </c>
      <c r="N118" s="19">
        <v>72</v>
      </c>
      <c r="O118" s="19">
        <v>67</v>
      </c>
      <c r="P118" s="19">
        <v>63</v>
      </c>
      <c r="Q118" s="19">
        <v>62</v>
      </c>
      <c r="R118" s="19">
        <v>60</v>
      </c>
      <c r="S118" s="19">
        <v>62</v>
      </c>
      <c r="T118" s="19">
        <v>61</v>
      </c>
      <c r="U118" s="19">
        <v>60</v>
      </c>
      <c r="V118" s="108" t="s">
        <v>826</v>
      </c>
    </row>
    <row r="119" spans="1:22" ht="45" x14ac:dyDescent="0.25">
      <c r="A119" s="134" t="s">
        <v>187</v>
      </c>
      <c r="B119" s="108" t="s">
        <v>188</v>
      </c>
      <c r="C119" s="167" t="s">
        <v>562</v>
      </c>
      <c r="D119" s="173" t="s">
        <v>52</v>
      </c>
      <c r="E119" s="109" t="s">
        <v>41</v>
      </c>
      <c r="F119" s="108" t="s">
        <v>42</v>
      </c>
      <c r="G119" s="108" t="s">
        <v>54</v>
      </c>
      <c r="H119" s="109" t="s">
        <v>658</v>
      </c>
      <c r="I119" s="108">
        <v>100</v>
      </c>
      <c r="J119" s="108" t="s">
        <v>43</v>
      </c>
      <c r="K119" s="108" t="s">
        <v>55</v>
      </c>
      <c r="L119" s="108" t="s">
        <v>826</v>
      </c>
      <c r="M119" s="108" t="s">
        <v>826</v>
      </c>
      <c r="N119" s="108" t="s">
        <v>826</v>
      </c>
      <c r="O119" s="108" t="s">
        <v>826</v>
      </c>
      <c r="P119" s="108" t="s">
        <v>826</v>
      </c>
      <c r="Q119" s="108" t="s">
        <v>826</v>
      </c>
      <c r="R119" s="108" t="s">
        <v>826</v>
      </c>
      <c r="S119" s="19">
        <v>82.820800339427734</v>
      </c>
      <c r="T119" s="19">
        <v>85.601175250881639</v>
      </c>
      <c r="U119" s="19">
        <v>88.529036626460496</v>
      </c>
      <c r="V119" s="108" t="s">
        <v>826</v>
      </c>
    </row>
    <row r="120" spans="1:22" ht="47.1" customHeight="1" x14ac:dyDescent="0.25">
      <c r="A120" s="134" t="s">
        <v>563</v>
      </c>
      <c r="B120" s="108" t="s">
        <v>189</v>
      </c>
      <c r="C120" s="167" t="s">
        <v>564</v>
      </c>
      <c r="D120" s="173" t="s">
        <v>108</v>
      </c>
      <c r="E120" s="109" t="s">
        <v>41</v>
      </c>
      <c r="F120" s="108" t="s">
        <v>42</v>
      </c>
      <c r="G120" s="108" t="s">
        <v>732</v>
      </c>
      <c r="H120" s="109" t="s">
        <v>659</v>
      </c>
      <c r="I120" s="108">
        <v>100</v>
      </c>
      <c r="J120" s="108" t="s">
        <v>720</v>
      </c>
      <c r="K120" s="108" t="s">
        <v>55</v>
      </c>
      <c r="L120" s="108" t="s">
        <v>826</v>
      </c>
      <c r="M120" s="108" t="s">
        <v>826</v>
      </c>
      <c r="N120" s="19">
        <v>24.519630895248273</v>
      </c>
      <c r="O120" s="19">
        <v>24.719192598860136</v>
      </c>
      <c r="P120" s="19">
        <v>24.848909701788322</v>
      </c>
      <c r="Q120" s="19">
        <v>24.777327664056493</v>
      </c>
      <c r="R120" s="19">
        <v>23.092208433883421</v>
      </c>
      <c r="S120" s="19">
        <v>22.753284058558219</v>
      </c>
      <c r="T120" s="19">
        <v>22.073456764484373</v>
      </c>
      <c r="U120" s="19">
        <v>22.017691611618609</v>
      </c>
      <c r="V120" s="108" t="s">
        <v>826</v>
      </c>
    </row>
    <row r="121" spans="1:22" ht="44.1" customHeight="1" x14ac:dyDescent="0.25">
      <c r="A121" s="134" t="s">
        <v>190</v>
      </c>
      <c r="B121" s="108" t="s">
        <v>191</v>
      </c>
      <c r="C121" s="167" t="s">
        <v>113</v>
      </c>
      <c r="D121" s="173" t="s">
        <v>60</v>
      </c>
      <c r="E121" s="109" t="s">
        <v>41</v>
      </c>
      <c r="F121" s="108" t="s">
        <v>42</v>
      </c>
      <c r="G121" s="108" t="s">
        <v>54</v>
      </c>
      <c r="H121" s="109" t="s">
        <v>659</v>
      </c>
      <c r="I121" s="108">
        <v>1000</v>
      </c>
      <c r="J121" s="108" t="s">
        <v>721</v>
      </c>
      <c r="K121" s="108" t="s">
        <v>55</v>
      </c>
      <c r="L121" s="108" t="s">
        <v>826</v>
      </c>
      <c r="M121" s="108" t="s">
        <v>826</v>
      </c>
      <c r="N121" s="19"/>
      <c r="O121" s="19"/>
      <c r="P121" s="19">
        <v>2.06</v>
      </c>
      <c r="Q121" s="19">
        <v>1.95</v>
      </c>
      <c r="R121" s="19">
        <v>1.7</v>
      </c>
      <c r="S121" s="19">
        <v>1.82</v>
      </c>
      <c r="T121" s="19">
        <v>1.67</v>
      </c>
      <c r="U121" s="19">
        <v>1.4</v>
      </c>
      <c r="V121" s="147" t="s">
        <v>793</v>
      </c>
    </row>
    <row r="122" spans="1:22" ht="48.95" customHeight="1" x14ac:dyDescent="0.25">
      <c r="A122" s="134" t="s">
        <v>192</v>
      </c>
      <c r="B122" s="108" t="s">
        <v>193</v>
      </c>
      <c r="C122" s="167" t="s">
        <v>113</v>
      </c>
      <c r="D122" s="173" t="s">
        <v>60</v>
      </c>
      <c r="E122" s="109" t="s">
        <v>41</v>
      </c>
      <c r="F122" s="108" t="s">
        <v>42</v>
      </c>
      <c r="G122" s="108" t="s">
        <v>54</v>
      </c>
      <c r="H122" s="109" t="s">
        <v>659</v>
      </c>
      <c r="I122" s="108">
        <v>1000</v>
      </c>
      <c r="J122" s="108" t="s">
        <v>721</v>
      </c>
      <c r="K122" s="108" t="s">
        <v>55</v>
      </c>
      <c r="L122" s="108" t="s">
        <v>826</v>
      </c>
      <c r="M122" s="108" t="s">
        <v>826</v>
      </c>
      <c r="N122" s="108" t="s">
        <v>826</v>
      </c>
      <c r="O122" s="108" t="s">
        <v>826</v>
      </c>
      <c r="P122" s="19">
        <v>0.5</v>
      </c>
      <c r="Q122" s="19">
        <v>0.46</v>
      </c>
      <c r="R122" s="19">
        <v>0.41</v>
      </c>
      <c r="S122" s="19">
        <v>0.44</v>
      </c>
      <c r="T122" s="19">
        <v>0.41</v>
      </c>
      <c r="U122" s="19">
        <v>0.4</v>
      </c>
      <c r="V122" s="147" t="s">
        <v>794</v>
      </c>
    </row>
    <row r="123" spans="1:22" ht="60" x14ac:dyDescent="0.25">
      <c r="A123" s="134" t="s">
        <v>194</v>
      </c>
      <c r="B123" s="108" t="s">
        <v>195</v>
      </c>
      <c r="C123" s="167" t="s">
        <v>113</v>
      </c>
      <c r="D123" s="173" t="s">
        <v>60</v>
      </c>
      <c r="E123" s="109" t="s">
        <v>41</v>
      </c>
      <c r="F123" s="108" t="s">
        <v>42</v>
      </c>
      <c r="G123" s="108" t="s">
        <v>54</v>
      </c>
      <c r="H123" s="109" t="s">
        <v>659</v>
      </c>
      <c r="I123" s="108">
        <v>1000</v>
      </c>
      <c r="J123" s="108" t="s">
        <v>721</v>
      </c>
      <c r="K123" s="108" t="s">
        <v>55</v>
      </c>
      <c r="L123" s="108" t="s">
        <v>826</v>
      </c>
      <c r="M123" s="108" t="s">
        <v>826</v>
      </c>
      <c r="N123" s="108" t="s">
        <v>826</v>
      </c>
      <c r="O123" s="108" t="s">
        <v>826</v>
      </c>
      <c r="P123" s="19">
        <v>144.08000000000001</v>
      </c>
      <c r="Q123" s="19">
        <v>146.59</v>
      </c>
      <c r="R123" s="19">
        <v>145.56</v>
      </c>
      <c r="S123" s="19">
        <v>135.88999999999999</v>
      </c>
      <c r="T123" s="19">
        <v>137.93</v>
      </c>
      <c r="U123" s="19">
        <v>138.81</v>
      </c>
      <c r="V123" s="147" t="s">
        <v>795</v>
      </c>
    </row>
    <row r="124" spans="1:22" ht="48" customHeight="1" x14ac:dyDescent="0.25">
      <c r="A124" s="134" t="s">
        <v>196</v>
      </c>
      <c r="B124" s="108" t="s">
        <v>197</v>
      </c>
      <c r="C124" s="167" t="s">
        <v>113</v>
      </c>
      <c r="D124" s="173" t="s">
        <v>60</v>
      </c>
      <c r="E124" s="109" t="s">
        <v>41</v>
      </c>
      <c r="F124" s="108" t="s">
        <v>42</v>
      </c>
      <c r="G124" s="108" t="s">
        <v>54</v>
      </c>
      <c r="H124" s="109" t="s">
        <v>659</v>
      </c>
      <c r="I124" s="108">
        <v>1000</v>
      </c>
      <c r="J124" s="108" t="s">
        <v>721</v>
      </c>
      <c r="K124" s="108" t="s">
        <v>55</v>
      </c>
      <c r="L124" s="108" t="s">
        <v>826</v>
      </c>
      <c r="M124" s="108" t="s">
        <v>826</v>
      </c>
      <c r="N124" s="108" t="s">
        <v>826</v>
      </c>
      <c r="O124" s="108" t="s">
        <v>826</v>
      </c>
      <c r="P124" s="19">
        <v>3.02</v>
      </c>
      <c r="Q124" s="19">
        <v>2.65</v>
      </c>
      <c r="R124" s="19">
        <v>2.61</v>
      </c>
      <c r="S124" s="19">
        <v>2.73</v>
      </c>
      <c r="T124" s="19">
        <v>2.48</v>
      </c>
      <c r="U124" s="19">
        <v>2.34</v>
      </c>
      <c r="V124" s="147" t="s">
        <v>793</v>
      </c>
    </row>
    <row r="125" spans="1:22" ht="30" x14ac:dyDescent="0.25">
      <c r="A125" s="134" t="s">
        <v>198</v>
      </c>
      <c r="B125" s="108" t="s">
        <v>199</v>
      </c>
      <c r="C125" s="167" t="s">
        <v>200</v>
      </c>
      <c r="D125" s="173" t="s">
        <v>52</v>
      </c>
      <c r="E125" s="109" t="s">
        <v>41</v>
      </c>
      <c r="F125" s="108" t="s">
        <v>42</v>
      </c>
      <c r="G125" s="108" t="s">
        <v>732</v>
      </c>
      <c r="H125" s="109" t="s">
        <v>659</v>
      </c>
      <c r="I125" s="108">
        <v>100</v>
      </c>
      <c r="J125" s="108" t="s">
        <v>43</v>
      </c>
      <c r="K125" s="108" t="s">
        <v>700</v>
      </c>
      <c r="L125" s="108" t="s">
        <v>826</v>
      </c>
      <c r="M125" s="108" t="s">
        <v>826</v>
      </c>
      <c r="N125" s="108" t="s">
        <v>826</v>
      </c>
      <c r="O125" s="108" t="s">
        <v>826</v>
      </c>
      <c r="P125" s="108" t="s">
        <v>826</v>
      </c>
      <c r="Q125" s="108" t="s">
        <v>826</v>
      </c>
      <c r="R125" s="19">
        <v>12.850105951894122</v>
      </c>
      <c r="S125" s="19">
        <v>12.59076787019101</v>
      </c>
      <c r="T125" s="19">
        <v>12.460109829215895</v>
      </c>
      <c r="U125" s="19">
        <v>12.601117375227641</v>
      </c>
      <c r="V125" s="147" t="s">
        <v>796</v>
      </c>
    </row>
    <row r="126" spans="1:22" ht="75" customHeight="1" x14ac:dyDescent="0.25">
      <c r="A126" s="134" t="s">
        <v>201</v>
      </c>
      <c r="B126" s="108" t="s">
        <v>202</v>
      </c>
      <c r="C126" s="167" t="s">
        <v>714</v>
      </c>
      <c r="D126" s="173" t="s">
        <v>60</v>
      </c>
      <c r="E126" s="109" t="s">
        <v>41</v>
      </c>
      <c r="F126" s="108" t="s">
        <v>53</v>
      </c>
      <c r="G126" s="108" t="s">
        <v>54</v>
      </c>
      <c r="H126" s="109" t="s">
        <v>658</v>
      </c>
      <c r="I126" s="108">
        <v>100</v>
      </c>
      <c r="J126" s="108" t="s">
        <v>43</v>
      </c>
      <c r="K126" s="108" t="s">
        <v>55</v>
      </c>
      <c r="L126" s="108" t="s">
        <v>826</v>
      </c>
      <c r="M126" s="108" t="s">
        <v>826</v>
      </c>
      <c r="N126" s="108" t="s">
        <v>826</v>
      </c>
      <c r="O126" s="108" t="s">
        <v>826</v>
      </c>
      <c r="P126" s="108" t="s">
        <v>826</v>
      </c>
      <c r="Q126" s="108" t="s">
        <v>826</v>
      </c>
      <c r="R126" s="108" t="s">
        <v>826</v>
      </c>
      <c r="S126" s="19">
        <v>86.48010490278277</v>
      </c>
      <c r="T126" s="19">
        <v>91.793577562044234</v>
      </c>
      <c r="U126" s="19">
        <v>93.899813538114287</v>
      </c>
      <c r="V126" s="147" t="s">
        <v>797</v>
      </c>
    </row>
    <row r="127" spans="1:22" ht="75.95" customHeight="1" x14ac:dyDescent="0.25">
      <c r="A127" s="134" t="s">
        <v>203</v>
      </c>
      <c r="B127" s="108" t="s">
        <v>204</v>
      </c>
      <c r="C127" s="167" t="s">
        <v>714</v>
      </c>
      <c r="D127" s="173" t="s">
        <v>60</v>
      </c>
      <c r="E127" s="109" t="s">
        <v>41</v>
      </c>
      <c r="F127" s="108" t="s">
        <v>53</v>
      </c>
      <c r="G127" s="108" t="s">
        <v>54</v>
      </c>
      <c r="H127" s="109" t="s">
        <v>658</v>
      </c>
      <c r="I127" s="108">
        <v>100</v>
      </c>
      <c r="J127" s="108" t="s">
        <v>43</v>
      </c>
      <c r="K127" s="108" t="s">
        <v>55</v>
      </c>
      <c r="L127" s="108" t="s">
        <v>826</v>
      </c>
      <c r="M127" s="108" t="s">
        <v>826</v>
      </c>
      <c r="N127" s="108" t="s">
        <v>826</v>
      </c>
      <c r="O127" s="108" t="s">
        <v>826</v>
      </c>
      <c r="P127" s="108" t="s">
        <v>826</v>
      </c>
      <c r="Q127" s="108" t="s">
        <v>826</v>
      </c>
      <c r="R127" s="108" t="s">
        <v>826</v>
      </c>
      <c r="S127" s="19">
        <v>92.82533011746213</v>
      </c>
      <c r="T127" s="19">
        <v>95.693841737971184</v>
      </c>
      <c r="U127" s="19">
        <v>96.945333248733263</v>
      </c>
      <c r="V127" s="147" t="s">
        <v>797</v>
      </c>
    </row>
    <row r="128" spans="1:22" ht="74.099999999999994" customHeight="1" x14ac:dyDescent="0.25">
      <c r="A128" s="134" t="s">
        <v>205</v>
      </c>
      <c r="B128" s="108" t="s">
        <v>206</v>
      </c>
      <c r="C128" s="167" t="s">
        <v>714</v>
      </c>
      <c r="D128" s="173" t="s">
        <v>40</v>
      </c>
      <c r="E128" s="109" t="s">
        <v>41</v>
      </c>
      <c r="F128" s="108" t="s">
        <v>53</v>
      </c>
      <c r="G128" s="108" t="s">
        <v>54</v>
      </c>
      <c r="H128" s="109" t="s">
        <v>658</v>
      </c>
      <c r="I128" s="108">
        <v>100</v>
      </c>
      <c r="J128" s="108" t="s">
        <v>43</v>
      </c>
      <c r="K128" s="108" t="s">
        <v>55</v>
      </c>
      <c r="L128" s="108" t="s">
        <v>826</v>
      </c>
      <c r="M128" s="108" t="s">
        <v>826</v>
      </c>
      <c r="N128" s="108" t="s">
        <v>826</v>
      </c>
      <c r="O128" s="108" t="s">
        <v>826</v>
      </c>
      <c r="P128" s="108" t="s">
        <v>826</v>
      </c>
      <c r="Q128" s="108" t="s">
        <v>826</v>
      </c>
      <c r="R128" s="108" t="s">
        <v>826</v>
      </c>
      <c r="S128" s="19">
        <v>78.820841847889128</v>
      </c>
      <c r="T128" s="19">
        <v>89.197526660583193</v>
      </c>
      <c r="U128" s="19">
        <v>92.502149613069648</v>
      </c>
      <c r="V128" s="147" t="s">
        <v>797</v>
      </c>
    </row>
    <row r="129" spans="1:22" ht="71.099999999999994" customHeight="1" x14ac:dyDescent="0.25">
      <c r="A129" s="134" t="s">
        <v>207</v>
      </c>
      <c r="B129" s="108" t="s">
        <v>208</v>
      </c>
      <c r="C129" s="167" t="s">
        <v>714</v>
      </c>
      <c r="D129" s="173" t="s">
        <v>60</v>
      </c>
      <c r="E129" s="109" t="s">
        <v>41</v>
      </c>
      <c r="F129" s="108" t="s">
        <v>42</v>
      </c>
      <c r="G129" s="108" t="s">
        <v>732</v>
      </c>
      <c r="H129" s="109" t="s">
        <v>659</v>
      </c>
      <c r="I129" s="108">
        <v>100</v>
      </c>
      <c r="J129" s="108" t="s">
        <v>43</v>
      </c>
      <c r="K129" s="108" t="s">
        <v>55</v>
      </c>
      <c r="L129" s="108" t="s">
        <v>826</v>
      </c>
      <c r="M129" s="108" t="s">
        <v>826</v>
      </c>
      <c r="N129" s="108" t="s">
        <v>826</v>
      </c>
      <c r="O129" s="108" t="s">
        <v>826</v>
      </c>
      <c r="P129" s="108" t="s">
        <v>826</v>
      </c>
      <c r="Q129" s="108" t="s">
        <v>826</v>
      </c>
      <c r="R129" s="108" t="s">
        <v>826</v>
      </c>
      <c r="S129" s="19">
        <v>8.5619030980666206</v>
      </c>
      <c r="T129" s="19">
        <v>5.530900657258023</v>
      </c>
      <c r="U129" s="19">
        <v>1.9903994341743687</v>
      </c>
      <c r="V129" s="147" t="s">
        <v>797</v>
      </c>
    </row>
    <row r="130" spans="1:22" ht="45" x14ac:dyDescent="0.25">
      <c r="A130" s="134" t="s">
        <v>209</v>
      </c>
      <c r="B130" s="108" t="s">
        <v>210</v>
      </c>
      <c r="C130" s="167" t="s">
        <v>39</v>
      </c>
      <c r="D130" s="173" t="s">
        <v>64</v>
      </c>
      <c r="E130" s="109" t="s">
        <v>673</v>
      </c>
      <c r="F130" s="108" t="s">
        <v>53</v>
      </c>
      <c r="G130" s="108" t="s">
        <v>54</v>
      </c>
      <c r="H130" s="109" t="s">
        <v>658</v>
      </c>
      <c r="I130" s="108">
        <v>100</v>
      </c>
      <c r="J130" s="108" t="s">
        <v>43</v>
      </c>
      <c r="K130" s="108" t="s">
        <v>55</v>
      </c>
      <c r="L130" s="108" t="s">
        <v>826</v>
      </c>
      <c r="M130" s="108" t="s">
        <v>826</v>
      </c>
      <c r="N130" s="108" t="s">
        <v>826</v>
      </c>
      <c r="O130" s="108" t="s">
        <v>826</v>
      </c>
      <c r="P130" s="108" t="s">
        <v>826</v>
      </c>
      <c r="Q130" s="108" t="s">
        <v>826</v>
      </c>
      <c r="R130" s="19">
        <v>22.375685607226256</v>
      </c>
      <c r="S130" s="19">
        <v>30.949136237925366</v>
      </c>
      <c r="T130" s="19">
        <v>39.351261904905698</v>
      </c>
      <c r="U130" s="19">
        <v>44.937072336265885</v>
      </c>
      <c r="V130" s="146" t="s">
        <v>56</v>
      </c>
    </row>
    <row r="131" spans="1:22" ht="60" x14ac:dyDescent="0.25">
      <c r="A131" s="134" t="s">
        <v>592</v>
      </c>
      <c r="B131" s="108" t="s">
        <v>210</v>
      </c>
      <c r="C131" s="167" t="s">
        <v>575</v>
      </c>
      <c r="D131" s="173" t="s">
        <v>64</v>
      </c>
      <c r="E131" s="109" t="s">
        <v>673</v>
      </c>
      <c r="F131" s="108" t="s">
        <v>53</v>
      </c>
      <c r="G131" s="108" t="s">
        <v>54</v>
      </c>
      <c r="H131" s="109" t="s">
        <v>658</v>
      </c>
      <c r="I131" s="108">
        <v>100</v>
      </c>
      <c r="J131" s="108" t="s">
        <v>43</v>
      </c>
      <c r="K131" s="108" t="s">
        <v>55</v>
      </c>
      <c r="L131" s="108" t="s">
        <v>826</v>
      </c>
      <c r="M131" s="108" t="s">
        <v>826</v>
      </c>
      <c r="N131" s="108" t="s">
        <v>826</v>
      </c>
      <c r="O131" s="108" t="s">
        <v>826</v>
      </c>
      <c r="P131" s="108" t="s">
        <v>826</v>
      </c>
      <c r="Q131" s="108" t="s">
        <v>826</v>
      </c>
      <c r="R131" s="108" t="s">
        <v>826</v>
      </c>
      <c r="S131" s="19">
        <v>23.045661440647354</v>
      </c>
      <c r="T131" s="19">
        <v>28.905418791503102</v>
      </c>
      <c r="U131" s="19">
        <v>36.942231562484729</v>
      </c>
      <c r="V131" s="147" t="s">
        <v>766</v>
      </c>
    </row>
    <row r="132" spans="1:22" ht="75" customHeight="1" x14ac:dyDescent="0.25">
      <c r="A132" s="134" t="s">
        <v>211</v>
      </c>
      <c r="B132" s="108" t="s">
        <v>210</v>
      </c>
      <c r="C132" s="167" t="s">
        <v>709</v>
      </c>
      <c r="D132" s="173" t="s">
        <v>64</v>
      </c>
      <c r="E132" s="109" t="s">
        <v>41</v>
      </c>
      <c r="F132" s="108" t="s">
        <v>53</v>
      </c>
      <c r="G132" s="108" t="s">
        <v>54</v>
      </c>
      <c r="H132" s="109" t="s">
        <v>658</v>
      </c>
      <c r="I132" s="108">
        <v>100</v>
      </c>
      <c r="J132" s="108" t="s">
        <v>43</v>
      </c>
      <c r="K132" s="108" t="s">
        <v>723</v>
      </c>
      <c r="L132" s="108" t="s">
        <v>826</v>
      </c>
      <c r="M132" s="108" t="s">
        <v>826</v>
      </c>
      <c r="N132" s="108" t="s">
        <v>826</v>
      </c>
      <c r="O132" s="108" t="s">
        <v>826</v>
      </c>
      <c r="P132" s="108" t="s">
        <v>826</v>
      </c>
      <c r="Q132" s="108" t="s">
        <v>826</v>
      </c>
      <c r="R132" s="108" t="s">
        <v>826</v>
      </c>
      <c r="S132" s="108" t="s">
        <v>826</v>
      </c>
      <c r="T132" s="19">
        <v>6.9715017071739398</v>
      </c>
      <c r="U132" s="19">
        <v>12.3331091824637</v>
      </c>
      <c r="V132" s="108" t="s">
        <v>826</v>
      </c>
    </row>
    <row r="133" spans="1:22" ht="30" x14ac:dyDescent="0.25">
      <c r="A133" s="134" t="s">
        <v>212</v>
      </c>
      <c r="B133" s="108" t="s">
        <v>213</v>
      </c>
      <c r="C133" s="167" t="s">
        <v>39</v>
      </c>
      <c r="D133" s="173" t="s">
        <v>64</v>
      </c>
      <c r="E133" s="109" t="s">
        <v>674</v>
      </c>
      <c r="F133" s="108" t="s">
        <v>53</v>
      </c>
      <c r="G133" s="108" t="s">
        <v>54</v>
      </c>
      <c r="H133" s="109" t="s">
        <v>658</v>
      </c>
      <c r="I133" s="108">
        <v>100</v>
      </c>
      <c r="J133" s="108" t="s">
        <v>43</v>
      </c>
      <c r="K133" s="108" t="s">
        <v>55</v>
      </c>
      <c r="L133" s="108" t="s">
        <v>826</v>
      </c>
      <c r="M133" s="108" t="s">
        <v>826</v>
      </c>
      <c r="N133" s="108" t="s">
        <v>826</v>
      </c>
      <c r="O133" s="108" t="s">
        <v>826</v>
      </c>
      <c r="P133" s="108" t="s">
        <v>826</v>
      </c>
      <c r="Q133" s="108" t="s">
        <v>826</v>
      </c>
      <c r="R133" s="19">
        <v>54.610309778185659</v>
      </c>
      <c r="S133" s="19">
        <v>62.050886799723969</v>
      </c>
      <c r="T133" s="19">
        <v>67.033848064816652</v>
      </c>
      <c r="U133" s="19">
        <v>71.081454210768527</v>
      </c>
      <c r="V133" s="146" t="s">
        <v>56</v>
      </c>
    </row>
    <row r="134" spans="1:22" ht="60" x14ac:dyDescent="0.25">
      <c r="A134" s="134" t="s">
        <v>593</v>
      </c>
      <c r="B134" s="108" t="s">
        <v>213</v>
      </c>
      <c r="C134" s="167" t="s">
        <v>575</v>
      </c>
      <c r="D134" s="173" t="s">
        <v>64</v>
      </c>
      <c r="E134" s="109" t="s">
        <v>674</v>
      </c>
      <c r="F134" s="108" t="s">
        <v>53</v>
      </c>
      <c r="G134" s="108" t="s">
        <v>54</v>
      </c>
      <c r="H134" s="109" t="s">
        <v>658</v>
      </c>
      <c r="I134" s="108">
        <v>100</v>
      </c>
      <c r="J134" s="108" t="s">
        <v>43</v>
      </c>
      <c r="K134" s="108" t="s">
        <v>55</v>
      </c>
      <c r="L134" s="108" t="s">
        <v>826</v>
      </c>
      <c r="M134" s="108" t="s">
        <v>826</v>
      </c>
      <c r="N134" s="108" t="s">
        <v>826</v>
      </c>
      <c r="O134" s="108" t="s">
        <v>826</v>
      </c>
      <c r="P134" s="108" t="s">
        <v>826</v>
      </c>
      <c r="Q134" s="108" t="s">
        <v>826</v>
      </c>
      <c r="R134" s="19">
        <v>60.403572609990078</v>
      </c>
      <c r="S134" s="19">
        <v>62.657102663595467</v>
      </c>
      <c r="T134" s="19">
        <v>60.928324697754753</v>
      </c>
      <c r="U134" s="19">
        <v>63.455363578777224</v>
      </c>
      <c r="V134" s="147" t="s">
        <v>766</v>
      </c>
    </row>
    <row r="135" spans="1:22" ht="75" customHeight="1" x14ac:dyDescent="0.25">
      <c r="A135" s="134" t="s">
        <v>214</v>
      </c>
      <c r="B135" s="108" t="s">
        <v>213</v>
      </c>
      <c r="C135" s="167" t="s">
        <v>709</v>
      </c>
      <c r="D135" s="173" t="s">
        <v>64</v>
      </c>
      <c r="E135" s="109" t="s">
        <v>41</v>
      </c>
      <c r="F135" s="108" t="s">
        <v>53</v>
      </c>
      <c r="G135" s="108" t="s">
        <v>54</v>
      </c>
      <c r="H135" s="109" t="s">
        <v>658</v>
      </c>
      <c r="I135" s="108">
        <v>100</v>
      </c>
      <c r="J135" s="108" t="s">
        <v>43</v>
      </c>
      <c r="K135" s="108" t="s">
        <v>723</v>
      </c>
      <c r="L135" s="108" t="s">
        <v>826</v>
      </c>
      <c r="M135" s="108" t="s">
        <v>826</v>
      </c>
      <c r="N135" s="108" t="s">
        <v>826</v>
      </c>
      <c r="O135" s="108" t="s">
        <v>826</v>
      </c>
      <c r="P135" s="108" t="s">
        <v>826</v>
      </c>
      <c r="Q135" s="108" t="s">
        <v>826</v>
      </c>
      <c r="R135" s="108" t="s">
        <v>826</v>
      </c>
      <c r="S135" s="108" t="s">
        <v>826</v>
      </c>
      <c r="T135" s="19">
        <v>66.4114009068592</v>
      </c>
      <c r="U135" s="19">
        <v>66.664929580437217</v>
      </c>
      <c r="V135" s="108" t="s">
        <v>826</v>
      </c>
    </row>
    <row r="136" spans="1:22" ht="30" x14ac:dyDescent="0.25">
      <c r="A136" s="134" t="s">
        <v>215</v>
      </c>
      <c r="B136" s="108" t="s">
        <v>216</v>
      </c>
      <c r="C136" s="167" t="s">
        <v>161</v>
      </c>
      <c r="D136" s="173" t="s">
        <v>60</v>
      </c>
      <c r="E136" s="109" t="s">
        <v>41</v>
      </c>
      <c r="F136" s="108" t="s">
        <v>53</v>
      </c>
      <c r="G136" s="108" t="s">
        <v>54</v>
      </c>
      <c r="H136" s="109" t="s">
        <v>658</v>
      </c>
      <c r="I136" s="108">
        <v>100</v>
      </c>
      <c r="J136" s="108" t="s">
        <v>722</v>
      </c>
      <c r="K136" s="108" t="s">
        <v>723</v>
      </c>
      <c r="L136" s="108" t="s">
        <v>826</v>
      </c>
      <c r="M136" s="108" t="s">
        <v>826</v>
      </c>
      <c r="N136" s="108" t="s">
        <v>826</v>
      </c>
      <c r="O136" s="108" t="s">
        <v>826</v>
      </c>
      <c r="P136" s="108" t="s">
        <v>826</v>
      </c>
      <c r="Q136" s="108" t="s">
        <v>826</v>
      </c>
      <c r="R136" s="108" t="s">
        <v>826</v>
      </c>
      <c r="S136" s="108" t="s">
        <v>826</v>
      </c>
      <c r="T136" s="19"/>
      <c r="U136" s="19">
        <v>74.62</v>
      </c>
      <c r="V136" s="108" t="s">
        <v>826</v>
      </c>
    </row>
    <row r="137" spans="1:22" ht="33" customHeight="1" x14ac:dyDescent="0.25">
      <c r="A137" s="134" t="s">
        <v>594</v>
      </c>
      <c r="B137" s="108" t="s">
        <v>216</v>
      </c>
      <c r="C137" s="167" t="s">
        <v>113</v>
      </c>
      <c r="D137" s="173" t="s">
        <v>60</v>
      </c>
      <c r="E137" s="109" t="s">
        <v>41</v>
      </c>
      <c r="F137" s="108" t="s">
        <v>53</v>
      </c>
      <c r="G137" s="108" t="s">
        <v>54</v>
      </c>
      <c r="H137" s="109" t="s">
        <v>658</v>
      </c>
      <c r="I137" s="108">
        <v>100</v>
      </c>
      <c r="J137" s="108" t="s">
        <v>722</v>
      </c>
      <c r="K137" s="108" t="s">
        <v>55</v>
      </c>
      <c r="L137" s="108" t="s">
        <v>826</v>
      </c>
      <c r="M137" s="108" t="s">
        <v>826</v>
      </c>
      <c r="N137" s="108" t="s">
        <v>826</v>
      </c>
      <c r="O137" s="108" t="s">
        <v>826</v>
      </c>
      <c r="P137" s="108" t="s">
        <v>826</v>
      </c>
      <c r="Q137" s="108" t="s">
        <v>826</v>
      </c>
      <c r="R137" s="108" t="s">
        <v>826</v>
      </c>
      <c r="S137" s="19">
        <v>74.926130763700726</v>
      </c>
      <c r="T137" s="19">
        <v>78.51566841721484</v>
      </c>
      <c r="U137" s="19">
        <v>84.344746690581545</v>
      </c>
      <c r="V137" s="108" t="s">
        <v>826</v>
      </c>
    </row>
    <row r="138" spans="1:22" ht="31.5" customHeight="1" x14ac:dyDescent="0.25">
      <c r="A138" s="134" t="s">
        <v>217</v>
      </c>
      <c r="B138" s="108" t="s">
        <v>216</v>
      </c>
      <c r="C138" s="167" t="s">
        <v>115</v>
      </c>
      <c r="D138" s="173" t="s">
        <v>60</v>
      </c>
      <c r="E138" s="109" t="s">
        <v>41</v>
      </c>
      <c r="F138" s="108" t="s">
        <v>53</v>
      </c>
      <c r="G138" s="108" t="s">
        <v>54</v>
      </c>
      <c r="H138" s="109" t="s">
        <v>658</v>
      </c>
      <c r="I138" s="108">
        <v>100</v>
      </c>
      <c r="J138" s="108" t="s">
        <v>722</v>
      </c>
      <c r="K138" s="108" t="s">
        <v>723</v>
      </c>
      <c r="L138" s="108" t="s">
        <v>826</v>
      </c>
      <c r="M138" s="108" t="s">
        <v>826</v>
      </c>
      <c r="N138" s="108" t="s">
        <v>826</v>
      </c>
      <c r="O138" s="108" t="s">
        <v>826</v>
      </c>
      <c r="P138" s="108" t="s">
        <v>826</v>
      </c>
      <c r="Q138" s="108" t="s">
        <v>826</v>
      </c>
      <c r="R138" s="108" t="s">
        <v>826</v>
      </c>
      <c r="S138" s="108" t="s">
        <v>826</v>
      </c>
      <c r="T138" s="108" t="s">
        <v>826</v>
      </c>
      <c r="U138" s="19">
        <v>87.225443361036582</v>
      </c>
      <c r="V138" s="108" t="s">
        <v>826</v>
      </c>
    </row>
    <row r="139" spans="1:22" ht="32.25" customHeight="1" x14ac:dyDescent="0.25">
      <c r="A139" s="134" t="s">
        <v>218</v>
      </c>
      <c r="B139" s="108" t="s">
        <v>216</v>
      </c>
      <c r="C139" s="167" t="s">
        <v>713</v>
      </c>
      <c r="D139" s="173" t="s">
        <v>60</v>
      </c>
      <c r="E139" s="109" t="s">
        <v>41</v>
      </c>
      <c r="F139" s="108" t="s">
        <v>53</v>
      </c>
      <c r="G139" s="108" t="s">
        <v>54</v>
      </c>
      <c r="H139" s="109" t="s">
        <v>658</v>
      </c>
      <c r="I139" s="108">
        <v>100</v>
      </c>
      <c r="J139" s="108" t="s">
        <v>722</v>
      </c>
      <c r="K139" s="108" t="s">
        <v>723</v>
      </c>
      <c r="L139" s="108" t="s">
        <v>826</v>
      </c>
      <c r="M139" s="108" t="s">
        <v>826</v>
      </c>
      <c r="N139" s="108" t="s">
        <v>826</v>
      </c>
      <c r="O139" s="108" t="s">
        <v>826</v>
      </c>
      <c r="P139" s="108" t="s">
        <v>826</v>
      </c>
      <c r="Q139" s="108" t="s">
        <v>826</v>
      </c>
      <c r="R139" s="108" t="s">
        <v>826</v>
      </c>
      <c r="S139" s="108" t="s">
        <v>826</v>
      </c>
      <c r="T139" s="108" t="s">
        <v>826</v>
      </c>
      <c r="U139" s="19">
        <v>83.350722711413852</v>
      </c>
      <c r="V139" s="108" t="s">
        <v>826</v>
      </c>
    </row>
    <row r="140" spans="1:22" ht="31.5" customHeight="1" x14ac:dyDescent="0.25">
      <c r="A140" s="134" t="s">
        <v>531</v>
      </c>
      <c r="B140" s="108" t="s">
        <v>219</v>
      </c>
      <c r="C140" s="167" t="s">
        <v>113</v>
      </c>
      <c r="D140" s="173" t="s">
        <v>52</v>
      </c>
      <c r="E140" s="109" t="s">
        <v>41</v>
      </c>
      <c r="F140" s="108" t="s">
        <v>53</v>
      </c>
      <c r="G140" s="108" t="s">
        <v>54</v>
      </c>
      <c r="H140" s="109" t="s">
        <v>658</v>
      </c>
      <c r="I140" s="108">
        <v>100</v>
      </c>
      <c r="J140" s="108" t="s">
        <v>43</v>
      </c>
      <c r="K140" s="108" t="s">
        <v>55</v>
      </c>
      <c r="L140" s="108" t="s">
        <v>826</v>
      </c>
      <c r="M140" s="108" t="s">
        <v>826</v>
      </c>
      <c r="N140" s="108" t="s">
        <v>826</v>
      </c>
      <c r="O140" s="108" t="s">
        <v>826</v>
      </c>
      <c r="P140" s="108" t="s">
        <v>826</v>
      </c>
      <c r="Q140" s="108" t="s">
        <v>826</v>
      </c>
      <c r="R140" s="108" t="s">
        <v>826</v>
      </c>
      <c r="S140" s="19">
        <v>94.519639065817401</v>
      </c>
      <c r="T140" s="19">
        <v>96.611213174487659</v>
      </c>
      <c r="U140" s="19">
        <v>97.407738724525487</v>
      </c>
      <c r="V140" s="147" t="s">
        <v>797</v>
      </c>
    </row>
    <row r="141" spans="1:22" ht="74.099999999999994" customHeight="1" x14ac:dyDescent="0.25">
      <c r="A141" s="134" t="s">
        <v>532</v>
      </c>
      <c r="B141" s="108" t="s">
        <v>220</v>
      </c>
      <c r="C141" s="167" t="s">
        <v>714</v>
      </c>
      <c r="D141" s="173" t="s">
        <v>52</v>
      </c>
      <c r="E141" s="109" t="s">
        <v>41</v>
      </c>
      <c r="F141" s="108" t="s">
        <v>53</v>
      </c>
      <c r="G141" s="108" t="s">
        <v>54</v>
      </c>
      <c r="H141" s="109" t="s">
        <v>658</v>
      </c>
      <c r="I141" s="108">
        <v>100</v>
      </c>
      <c r="J141" s="108" t="s">
        <v>43</v>
      </c>
      <c r="K141" s="108" t="s">
        <v>700</v>
      </c>
      <c r="L141" s="108" t="s">
        <v>826</v>
      </c>
      <c r="M141" s="108" t="s">
        <v>826</v>
      </c>
      <c r="N141" s="108" t="s">
        <v>826</v>
      </c>
      <c r="O141" s="108" t="s">
        <v>826</v>
      </c>
      <c r="P141" s="108" t="s">
        <v>826</v>
      </c>
      <c r="Q141" s="108" t="s">
        <v>826</v>
      </c>
      <c r="R141" s="108" t="s">
        <v>826</v>
      </c>
      <c r="S141" s="19">
        <v>98.866984137279019</v>
      </c>
      <c r="T141" s="19">
        <v>99.213922577208848</v>
      </c>
      <c r="U141" s="19">
        <v>99.285864436866447</v>
      </c>
      <c r="V141" s="147" t="s">
        <v>798</v>
      </c>
    </row>
    <row r="142" spans="1:22" ht="75" customHeight="1" x14ac:dyDescent="0.25">
      <c r="A142" s="134" t="s">
        <v>533</v>
      </c>
      <c r="B142" s="108" t="s">
        <v>221</v>
      </c>
      <c r="C142" s="167" t="s">
        <v>714</v>
      </c>
      <c r="D142" s="173" t="s">
        <v>52</v>
      </c>
      <c r="E142" s="109" t="s">
        <v>41</v>
      </c>
      <c r="F142" s="108" t="s">
        <v>53</v>
      </c>
      <c r="G142" s="108" t="s">
        <v>54</v>
      </c>
      <c r="H142" s="109" t="s">
        <v>658</v>
      </c>
      <c r="I142" s="108">
        <v>100</v>
      </c>
      <c r="J142" s="108" t="s">
        <v>43</v>
      </c>
      <c r="K142" s="108" t="s">
        <v>700</v>
      </c>
      <c r="L142" s="108" t="s">
        <v>826</v>
      </c>
      <c r="M142" s="108" t="s">
        <v>826</v>
      </c>
      <c r="N142" s="108" t="s">
        <v>826</v>
      </c>
      <c r="O142" s="108" t="s">
        <v>826</v>
      </c>
      <c r="P142" s="108" t="s">
        <v>826</v>
      </c>
      <c r="Q142" s="108" t="s">
        <v>826</v>
      </c>
      <c r="R142" s="108" t="s">
        <v>826</v>
      </c>
      <c r="S142" s="19">
        <v>95.210397463071601</v>
      </c>
      <c r="T142" s="19">
        <v>96.466994805548538</v>
      </c>
      <c r="U142" s="19">
        <v>96.967541462318891</v>
      </c>
      <c r="V142" s="147" t="s">
        <v>798</v>
      </c>
    </row>
    <row r="143" spans="1:22" ht="75" customHeight="1" x14ac:dyDescent="0.25">
      <c r="A143" s="134" t="s">
        <v>534</v>
      </c>
      <c r="B143" s="108" t="s">
        <v>222</v>
      </c>
      <c r="C143" s="167" t="s">
        <v>714</v>
      </c>
      <c r="D143" s="173" t="s">
        <v>52</v>
      </c>
      <c r="E143" s="109" t="s">
        <v>41</v>
      </c>
      <c r="F143" s="108" t="s">
        <v>53</v>
      </c>
      <c r="G143" s="108" t="s">
        <v>54</v>
      </c>
      <c r="H143" s="109" t="s">
        <v>658</v>
      </c>
      <c r="I143" s="108">
        <v>100</v>
      </c>
      <c r="J143" s="108" t="s">
        <v>43</v>
      </c>
      <c r="K143" s="108" t="s">
        <v>55</v>
      </c>
      <c r="L143" s="108" t="s">
        <v>826</v>
      </c>
      <c r="M143" s="108" t="s">
        <v>826</v>
      </c>
      <c r="N143" s="108" t="s">
        <v>826</v>
      </c>
      <c r="O143" s="108" t="s">
        <v>826</v>
      </c>
      <c r="P143" s="108" t="s">
        <v>826</v>
      </c>
      <c r="Q143" s="108" t="s">
        <v>826</v>
      </c>
      <c r="R143" s="108" t="s">
        <v>826</v>
      </c>
      <c r="S143" s="19">
        <v>70.041244844394441</v>
      </c>
      <c r="T143" s="19">
        <v>79.87652011225444</v>
      </c>
      <c r="U143" s="19">
        <v>84.653512534553428</v>
      </c>
      <c r="V143" s="147" t="s">
        <v>797</v>
      </c>
    </row>
    <row r="144" spans="1:22" ht="74.099999999999994" customHeight="1" x14ac:dyDescent="0.25">
      <c r="A144" s="134" t="s">
        <v>535</v>
      </c>
      <c r="B144" s="108" t="s">
        <v>223</v>
      </c>
      <c r="C144" s="167" t="s">
        <v>714</v>
      </c>
      <c r="D144" s="173" t="s">
        <v>52</v>
      </c>
      <c r="E144" s="109" t="s">
        <v>41</v>
      </c>
      <c r="F144" s="108" t="s">
        <v>53</v>
      </c>
      <c r="G144" s="108" t="s">
        <v>54</v>
      </c>
      <c r="H144" s="109" t="s">
        <v>658</v>
      </c>
      <c r="I144" s="108">
        <v>100</v>
      </c>
      <c r="J144" s="108" t="s">
        <v>43</v>
      </c>
      <c r="K144" s="108" t="s">
        <v>55</v>
      </c>
      <c r="L144" s="108" t="s">
        <v>826</v>
      </c>
      <c r="M144" s="108" t="s">
        <v>826</v>
      </c>
      <c r="N144" s="108" t="s">
        <v>826</v>
      </c>
      <c r="O144" s="108" t="s">
        <v>826</v>
      </c>
      <c r="P144" s="108" t="s">
        <v>826</v>
      </c>
      <c r="Q144" s="108" t="s">
        <v>826</v>
      </c>
      <c r="R144" s="108" t="s">
        <v>826</v>
      </c>
      <c r="S144" s="19">
        <v>94.460725636686334</v>
      </c>
      <c r="T144" s="19">
        <v>96.426575621406869</v>
      </c>
      <c r="U144" s="19">
        <v>97.162618001795806</v>
      </c>
      <c r="V144" s="147" t="s">
        <v>797</v>
      </c>
    </row>
    <row r="145" spans="1:22" ht="75" customHeight="1" x14ac:dyDescent="0.25">
      <c r="A145" s="134" t="s">
        <v>224</v>
      </c>
      <c r="B145" s="108" t="s">
        <v>225</v>
      </c>
      <c r="C145" s="167" t="s">
        <v>714</v>
      </c>
      <c r="D145" s="173" t="s">
        <v>40</v>
      </c>
      <c r="E145" s="109" t="s">
        <v>41</v>
      </c>
      <c r="F145" s="108" t="s">
        <v>53</v>
      </c>
      <c r="G145" s="108" t="s">
        <v>54</v>
      </c>
      <c r="H145" s="109" t="s">
        <v>658</v>
      </c>
      <c r="I145" s="108">
        <v>100</v>
      </c>
      <c r="J145" s="108" t="s">
        <v>43</v>
      </c>
      <c r="K145" s="108" t="s">
        <v>55</v>
      </c>
      <c r="L145" s="108" t="s">
        <v>826</v>
      </c>
      <c r="M145" s="108" t="s">
        <v>826</v>
      </c>
      <c r="N145" s="108" t="s">
        <v>826</v>
      </c>
      <c r="O145" s="108" t="s">
        <v>826</v>
      </c>
      <c r="P145" s="108" t="s">
        <v>826</v>
      </c>
      <c r="Q145" s="108" t="s">
        <v>826</v>
      </c>
      <c r="R145" s="108" t="s">
        <v>826</v>
      </c>
      <c r="S145" s="19">
        <v>89.145234193798643</v>
      </c>
      <c r="T145" s="19">
        <v>93.436791830412218</v>
      </c>
      <c r="U145" s="19">
        <v>94.444848088543367</v>
      </c>
      <c r="V145" s="147" t="s">
        <v>797</v>
      </c>
    </row>
    <row r="146" spans="1:22" ht="47.1" customHeight="1" x14ac:dyDescent="0.25">
      <c r="A146" s="134" t="s">
        <v>226</v>
      </c>
      <c r="B146" s="108" t="s">
        <v>227</v>
      </c>
      <c r="C146" s="167" t="s">
        <v>113</v>
      </c>
      <c r="D146" s="173" t="s">
        <v>60</v>
      </c>
      <c r="E146" s="109" t="s">
        <v>41</v>
      </c>
      <c r="F146" s="108" t="s">
        <v>42</v>
      </c>
      <c r="G146" s="108" t="s">
        <v>54</v>
      </c>
      <c r="H146" s="109" t="s">
        <v>659</v>
      </c>
      <c r="I146" s="108">
        <v>1000</v>
      </c>
      <c r="J146" s="108" t="s">
        <v>721</v>
      </c>
      <c r="K146" s="108" t="s">
        <v>55</v>
      </c>
      <c r="L146" s="108" t="s">
        <v>826</v>
      </c>
      <c r="M146" s="108" t="s">
        <v>826</v>
      </c>
      <c r="N146" s="108" t="s">
        <v>826</v>
      </c>
      <c r="O146" s="108" t="s">
        <v>826</v>
      </c>
      <c r="P146" s="19">
        <v>6.87</v>
      </c>
      <c r="Q146" s="19">
        <v>5.88</v>
      </c>
      <c r="R146" s="19">
        <v>5.37</v>
      </c>
      <c r="S146" s="19">
        <v>6.09</v>
      </c>
      <c r="T146" s="19">
        <v>5.79</v>
      </c>
      <c r="U146" s="19">
        <v>5.4</v>
      </c>
      <c r="V146" s="147" t="s">
        <v>793</v>
      </c>
    </row>
    <row r="147" spans="1:22" ht="35.1" customHeight="1" x14ac:dyDescent="0.25">
      <c r="A147" s="134" t="s">
        <v>565</v>
      </c>
      <c r="B147" s="108" t="s">
        <v>228</v>
      </c>
      <c r="C147" s="167" t="s">
        <v>530</v>
      </c>
      <c r="D147" s="173" t="s">
        <v>52</v>
      </c>
      <c r="E147" s="109" t="s">
        <v>41</v>
      </c>
      <c r="F147" s="108" t="s">
        <v>42</v>
      </c>
      <c r="G147" s="108" t="s">
        <v>732</v>
      </c>
      <c r="H147" s="109" t="s">
        <v>659</v>
      </c>
      <c r="I147" s="108">
        <v>100</v>
      </c>
      <c r="J147" s="108" t="s">
        <v>720</v>
      </c>
      <c r="K147" s="108" t="s">
        <v>700</v>
      </c>
      <c r="L147" s="108" t="s">
        <v>826</v>
      </c>
      <c r="M147" s="108" t="s">
        <v>826</v>
      </c>
      <c r="N147" s="19">
        <v>11.516741362015477</v>
      </c>
      <c r="O147" s="19">
        <v>11.53350726945331</v>
      </c>
      <c r="P147" s="19">
        <v>11.7689021111019</v>
      </c>
      <c r="Q147" s="19">
        <v>11.897187928244504</v>
      </c>
      <c r="R147" s="19">
        <v>11.788908826021338</v>
      </c>
      <c r="S147" s="19">
        <v>11.755392775210764</v>
      </c>
      <c r="T147" s="19">
        <v>11.415955888106707</v>
      </c>
      <c r="U147" s="19">
        <v>15.89619085480685</v>
      </c>
      <c r="V147" s="147" t="s">
        <v>799</v>
      </c>
    </row>
    <row r="148" spans="1:22" ht="89.1" customHeight="1" x14ac:dyDescent="0.25">
      <c r="A148" s="134" t="s">
        <v>229</v>
      </c>
      <c r="B148" s="108" t="s">
        <v>230</v>
      </c>
      <c r="C148" s="167" t="s">
        <v>715</v>
      </c>
      <c r="D148" s="173" t="s">
        <v>60</v>
      </c>
      <c r="E148" s="109" t="s">
        <v>41</v>
      </c>
      <c r="F148" s="108" t="s">
        <v>53</v>
      </c>
      <c r="G148" s="108" t="s">
        <v>54</v>
      </c>
      <c r="H148" s="109" t="s">
        <v>659</v>
      </c>
      <c r="I148" s="108">
        <v>100</v>
      </c>
      <c r="J148" s="108" t="s">
        <v>43</v>
      </c>
      <c r="K148" s="108" t="s">
        <v>55</v>
      </c>
      <c r="L148" s="108" t="s">
        <v>826</v>
      </c>
      <c r="M148" s="108" t="s">
        <v>826</v>
      </c>
      <c r="N148" s="108" t="s">
        <v>826</v>
      </c>
      <c r="O148" s="108" t="s">
        <v>826</v>
      </c>
      <c r="P148" s="108" t="s">
        <v>826</v>
      </c>
      <c r="Q148" s="108" t="s">
        <v>826</v>
      </c>
      <c r="R148" s="108" t="s">
        <v>826</v>
      </c>
      <c r="S148" s="19">
        <v>5.4359180569335601</v>
      </c>
      <c r="T148" s="19">
        <v>3.5546427941356082</v>
      </c>
      <c r="U148" s="19">
        <v>2.5043431901535973</v>
      </c>
      <c r="V148" s="108" t="s">
        <v>826</v>
      </c>
    </row>
    <row r="149" spans="1:22" ht="47.1" customHeight="1" x14ac:dyDescent="0.25">
      <c r="A149" s="134" t="s">
        <v>595</v>
      </c>
      <c r="B149" s="108" t="s">
        <v>231</v>
      </c>
      <c r="C149" s="167" t="s">
        <v>178</v>
      </c>
      <c r="D149" s="173" t="s">
        <v>108</v>
      </c>
      <c r="E149" s="109" t="s">
        <v>41</v>
      </c>
      <c r="F149" s="108" t="s">
        <v>232</v>
      </c>
      <c r="G149" s="108" t="s">
        <v>54</v>
      </c>
      <c r="H149" s="109" t="s">
        <v>658</v>
      </c>
      <c r="I149" s="108">
        <v>100</v>
      </c>
      <c r="J149" s="108" t="s">
        <v>43</v>
      </c>
      <c r="K149" s="108" t="s">
        <v>55</v>
      </c>
      <c r="L149" s="108" t="s">
        <v>826</v>
      </c>
      <c r="M149" s="108" t="s">
        <v>826</v>
      </c>
      <c r="N149" s="108" t="s">
        <v>826</v>
      </c>
      <c r="O149" s="108" t="s">
        <v>826</v>
      </c>
      <c r="P149" s="108" t="s">
        <v>826</v>
      </c>
      <c r="Q149" s="19">
        <v>94.140625</v>
      </c>
      <c r="R149" s="19">
        <v>96.188186813186817</v>
      </c>
      <c r="S149" s="19">
        <v>97.353042282571337</v>
      </c>
      <c r="T149" s="19">
        <v>98.553984575835472</v>
      </c>
      <c r="U149" s="19">
        <v>98.484379832972465</v>
      </c>
      <c r="V149" s="108" t="s">
        <v>826</v>
      </c>
    </row>
    <row r="150" spans="1:22" ht="62.1" customHeight="1" x14ac:dyDescent="0.25">
      <c r="A150" s="134" t="s">
        <v>596</v>
      </c>
      <c r="B150" s="108" t="s">
        <v>231</v>
      </c>
      <c r="C150" s="167" t="s">
        <v>178</v>
      </c>
      <c r="D150" s="108" t="s">
        <v>108</v>
      </c>
      <c r="E150" s="109" t="s">
        <v>41</v>
      </c>
      <c r="F150" s="108" t="s">
        <v>232</v>
      </c>
      <c r="G150" s="108" t="s">
        <v>54</v>
      </c>
      <c r="H150" s="109" t="s">
        <v>658</v>
      </c>
      <c r="I150" s="108">
        <v>100</v>
      </c>
      <c r="J150" s="108" t="s">
        <v>43</v>
      </c>
      <c r="K150" s="108" t="s">
        <v>55</v>
      </c>
      <c r="L150" s="108" t="s">
        <v>826</v>
      </c>
      <c r="M150" s="108" t="s">
        <v>826</v>
      </c>
      <c r="N150" s="108" t="s">
        <v>826</v>
      </c>
      <c r="O150" s="108" t="s">
        <v>826</v>
      </c>
      <c r="P150" s="108" t="s">
        <v>826</v>
      </c>
      <c r="Q150" s="19">
        <v>70.253537735849065</v>
      </c>
      <c r="R150" s="19">
        <v>75.81359021088258</v>
      </c>
      <c r="S150" s="19">
        <v>84.552845528455293</v>
      </c>
      <c r="T150" s="19">
        <v>88.569803810065395</v>
      </c>
      <c r="U150" s="19">
        <v>90.534864183702041</v>
      </c>
      <c r="V150" s="108" t="s">
        <v>826</v>
      </c>
    </row>
    <row r="151" spans="1:22" ht="60" x14ac:dyDescent="0.25">
      <c r="A151" s="134" t="s">
        <v>616</v>
      </c>
      <c r="B151" s="108" t="s">
        <v>233</v>
      </c>
      <c r="C151" s="167" t="s">
        <v>178</v>
      </c>
      <c r="D151" s="108" t="s">
        <v>108</v>
      </c>
      <c r="E151" s="109" t="s">
        <v>41</v>
      </c>
      <c r="F151" s="108" t="s">
        <v>232</v>
      </c>
      <c r="G151" s="108" t="s">
        <v>54</v>
      </c>
      <c r="H151" s="109" t="s">
        <v>658</v>
      </c>
      <c r="I151" s="108">
        <v>100</v>
      </c>
      <c r="J151" s="108" t="s">
        <v>43</v>
      </c>
      <c r="K151" s="108" t="s">
        <v>55</v>
      </c>
      <c r="L151" s="108" t="s">
        <v>826</v>
      </c>
      <c r="M151" s="108" t="s">
        <v>826</v>
      </c>
      <c r="N151" s="108" t="s">
        <v>826</v>
      </c>
      <c r="O151" s="108" t="s">
        <v>826</v>
      </c>
      <c r="P151" s="108" t="s">
        <v>826</v>
      </c>
      <c r="Q151" s="19">
        <v>54.508529650690498</v>
      </c>
      <c r="R151" s="19">
        <v>69.737532808398953</v>
      </c>
      <c r="S151" s="19">
        <v>79.481955762514559</v>
      </c>
      <c r="T151" s="19">
        <v>85.066970646907947</v>
      </c>
      <c r="U151" s="19">
        <v>86.195286195286187</v>
      </c>
      <c r="V151" s="108" t="s">
        <v>826</v>
      </c>
    </row>
    <row r="152" spans="1:22" ht="62.1" customHeight="1" x14ac:dyDescent="0.25">
      <c r="A152" s="134" t="s">
        <v>615</v>
      </c>
      <c r="B152" s="108" t="s">
        <v>233</v>
      </c>
      <c r="C152" s="167" t="s">
        <v>178</v>
      </c>
      <c r="D152" s="108" t="s">
        <v>108</v>
      </c>
      <c r="E152" s="109" t="s">
        <v>41</v>
      </c>
      <c r="F152" s="108" t="s">
        <v>232</v>
      </c>
      <c r="G152" s="108" t="s">
        <v>54</v>
      </c>
      <c r="H152" s="109" t="s">
        <v>658</v>
      </c>
      <c r="I152" s="108">
        <v>100</v>
      </c>
      <c r="J152" s="108" t="s">
        <v>43</v>
      </c>
      <c r="K152" s="108" t="s">
        <v>55</v>
      </c>
      <c r="L152" s="108" t="s">
        <v>826</v>
      </c>
      <c r="M152" s="108" t="s">
        <v>826</v>
      </c>
      <c r="N152" s="108" t="s">
        <v>826</v>
      </c>
      <c r="O152" s="108" t="s">
        <v>826</v>
      </c>
      <c r="P152" s="108" t="s">
        <v>826</v>
      </c>
      <c r="Q152" s="19">
        <v>90</v>
      </c>
      <c r="R152" s="19">
        <v>93.938253012048193</v>
      </c>
      <c r="S152" s="19">
        <v>96.155254485536432</v>
      </c>
      <c r="T152" s="19">
        <v>96.882333221589008</v>
      </c>
      <c r="U152" s="19">
        <v>97.525236079452952</v>
      </c>
      <c r="V152" s="108" t="s">
        <v>826</v>
      </c>
    </row>
    <row r="153" spans="1:22" ht="75" customHeight="1" x14ac:dyDescent="0.25">
      <c r="A153" s="134" t="s">
        <v>234</v>
      </c>
      <c r="B153" s="108" t="s">
        <v>235</v>
      </c>
      <c r="C153" s="167" t="s">
        <v>714</v>
      </c>
      <c r="D153" s="108" t="s">
        <v>40</v>
      </c>
      <c r="E153" s="109" t="s">
        <v>41</v>
      </c>
      <c r="F153" s="108" t="s">
        <v>53</v>
      </c>
      <c r="G153" s="108" t="s">
        <v>54</v>
      </c>
      <c r="H153" s="109" t="s">
        <v>659</v>
      </c>
      <c r="I153" s="108">
        <v>1</v>
      </c>
      <c r="J153" s="108" t="s">
        <v>43</v>
      </c>
      <c r="K153" s="108" t="s">
        <v>700</v>
      </c>
      <c r="L153" s="108" t="s">
        <v>826</v>
      </c>
      <c r="M153" s="108" t="s">
        <v>826</v>
      </c>
      <c r="N153" s="108" t="s">
        <v>826</v>
      </c>
      <c r="O153" s="108" t="s">
        <v>826</v>
      </c>
      <c r="P153" s="108" t="s">
        <v>826</v>
      </c>
      <c r="Q153" s="108" t="s">
        <v>826</v>
      </c>
      <c r="R153" s="19">
        <v>274</v>
      </c>
      <c r="S153" s="19">
        <v>272</v>
      </c>
      <c r="T153" s="19">
        <v>275</v>
      </c>
      <c r="U153" s="19">
        <v>282</v>
      </c>
      <c r="V153" s="147" t="s">
        <v>801</v>
      </c>
    </row>
    <row r="154" spans="1:22" ht="74.099999999999994" customHeight="1" x14ac:dyDescent="0.25">
      <c r="A154" s="134" t="s">
        <v>236</v>
      </c>
      <c r="B154" s="108" t="s">
        <v>237</v>
      </c>
      <c r="C154" s="167" t="s">
        <v>716</v>
      </c>
      <c r="D154" s="108" t="s">
        <v>40</v>
      </c>
      <c r="E154" s="109" t="s">
        <v>41</v>
      </c>
      <c r="F154" s="108" t="s">
        <v>53</v>
      </c>
      <c r="G154" s="108" t="s">
        <v>54</v>
      </c>
      <c r="H154" s="109" t="s">
        <v>659</v>
      </c>
      <c r="I154" s="108">
        <v>1</v>
      </c>
      <c r="J154" s="108" t="s">
        <v>43</v>
      </c>
      <c r="K154" s="108" t="s">
        <v>61</v>
      </c>
      <c r="L154" s="108" t="s">
        <v>826</v>
      </c>
      <c r="M154" s="108" t="s">
        <v>826</v>
      </c>
      <c r="N154" s="108" t="s">
        <v>826</v>
      </c>
      <c r="O154" s="108" t="s">
        <v>826</v>
      </c>
      <c r="P154" s="108" t="s">
        <v>826</v>
      </c>
      <c r="Q154" s="108" t="s">
        <v>826</v>
      </c>
      <c r="R154" s="19">
        <v>142</v>
      </c>
      <c r="S154" s="19">
        <v>139</v>
      </c>
      <c r="T154" s="19">
        <v>144</v>
      </c>
      <c r="U154" s="19">
        <v>146</v>
      </c>
      <c r="V154" s="108" t="s">
        <v>826</v>
      </c>
    </row>
    <row r="155" spans="1:22" ht="77.099999999999994" customHeight="1" x14ac:dyDescent="0.25">
      <c r="A155" s="134" t="s">
        <v>238</v>
      </c>
      <c r="B155" s="108" t="s">
        <v>239</v>
      </c>
      <c r="C155" s="167" t="s">
        <v>714</v>
      </c>
      <c r="D155" s="108" t="s">
        <v>40</v>
      </c>
      <c r="E155" s="109" t="s">
        <v>41</v>
      </c>
      <c r="F155" s="108" t="s">
        <v>53</v>
      </c>
      <c r="G155" s="108" t="s">
        <v>54</v>
      </c>
      <c r="H155" s="109" t="s">
        <v>659</v>
      </c>
      <c r="I155" s="108">
        <v>1</v>
      </c>
      <c r="J155" s="108" t="s">
        <v>43</v>
      </c>
      <c r="K155" s="108" t="s">
        <v>61</v>
      </c>
      <c r="L155" s="108" t="s">
        <v>826</v>
      </c>
      <c r="M155" s="108" t="s">
        <v>826</v>
      </c>
      <c r="N155" s="108" t="s">
        <v>826</v>
      </c>
      <c r="O155" s="108" t="s">
        <v>826</v>
      </c>
      <c r="P155" s="108" t="s">
        <v>826</v>
      </c>
      <c r="Q155" s="108" t="s">
        <v>826</v>
      </c>
      <c r="R155" s="19">
        <v>95</v>
      </c>
      <c r="S155" s="19">
        <v>95</v>
      </c>
      <c r="T155" s="19">
        <v>96</v>
      </c>
      <c r="U155" s="19">
        <v>100</v>
      </c>
      <c r="V155" s="147" t="s">
        <v>801</v>
      </c>
    </row>
    <row r="156" spans="1:22" ht="29.25" customHeight="1" x14ac:dyDescent="0.25">
      <c r="A156" s="134" t="s">
        <v>240</v>
      </c>
      <c r="B156" s="108" t="s">
        <v>241</v>
      </c>
      <c r="C156" s="167" t="s">
        <v>178</v>
      </c>
      <c r="D156" s="108" t="s">
        <v>40</v>
      </c>
      <c r="E156" s="109" t="s">
        <v>41</v>
      </c>
      <c r="F156" s="108" t="s">
        <v>53</v>
      </c>
      <c r="G156" s="108" t="s">
        <v>54</v>
      </c>
      <c r="H156" s="109" t="s">
        <v>659</v>
      </c>
      <c r="I156" s="108">
        <v>1</v>
      </c>
      <c r="J156" s="108" t="s">
        <v>43</v>
      </c>
      <c r="K156" s="108" t="s">
        <v>55</v>
      </c>
      <c r="L156" s="108" t="s">
        <v>826</v>
      </c>
      <c r="M156" s="108" t="s">
        <v>826</v>
      </c>
      <c r="N156" s="108" t="s">
        <v>826</v>
      </c>
      <c r="O156" s="108" t="s">
        <v>826</v>
      </c>
      <c r="P156" s="108" t="s">
        <v>826</v>
      </c>
      <c r="Q156" s="108" t="s">
        <v>826</v>
      </c>
      <c r="R156" s="19">
        <v>28</v>
      </c>
      <c r="S156" s="19">
        <v>25</v>
      </c>
      <c r="T156" s="19">
        <v>24</v>
      </c>
      <c r="U156" s="19">
        <v>23</v>
      </c>
      <c r="V156" s="108" t="s">
        <v>826</v>
      </c>
    </row>
    <row r="157" spans="1:22" ht="30.75" customHeight="1" x14ac:dyDescent="0.25">
      <c r="A157" s="134" t="s">
        <v>242</v>
      </c>
      <c r="B157" s="108" t="s">
        <v>243</v>
      </c>
      <c r="C157" s="167" t="s">
        <v>178</v>
      </c>
      <c r="D157" s="108" t="s">
        <v>40</v>
      </c>
      <c r="E157" s="109" t="s">
        <v>41</v>
      </c>
      <c r="F157" s="108" t="s">
        <v>42</v>
      </c>
      <c r="G157" s="108" t="s">
        <v>54</v>
      </c>
      <c r="H157" s="109" t="s">
        <v>659</v>
      </c>
      <c r="I157" s="108">
        <v>100</v>
      </c>
      <c r="J157" s="108" t="s">
        <v>43</v>
      </c>
      <c r="K157" s="108" t="s">
        <v>700</v>
      </c>
      <c r="L157" s="108" t="s">
        <v>826</v>
      </c>
      <c r="M157" s="108" t="s">
        <v>826</v>
      </c>
      <c r="N157" s="108" t="s">
        <v>826</v>
      </c>
      <c r="O157" s="108" t="s">
        <v>826</v>
      </c>
      <c r="P157" s="108" t="s">
        <v>826</v>
      </c>
      <c r="Q157" s="108" t="s">
        <v>826</v>
      </c>
      <c r="R157" s="19">
        <v>2.1976173576267066</v>
      </c>
      <c r="S157" s="19">
        <v>1.9657421124991372</v>
      </c>
      <c r="T157" s="19">
        <v>2.075935982739153</v>
      </c>
      <c r="U157" s="19">
        <v>2.145809439404287</v>
      </c>
      <c r="V157" s="108" t="s">
        <v>826</v>
      </c>
    </row>
    <row r="158" spans="1:22" ht="47.1" customHeight="1" x14ac:dyDescent="0.25">
      <c r="A158" s="134" t="s">
        <v>597</v>
      </c>
      <c r="B158" s="108" t="s">
        <v>244</v>
      </c>
      <c r="C158" s="167" t="s">
        <v>564</v>
      </c>
      <c r="D158" s="108" t="s">
        <v>108</v>
      </c>
      <c r="E158" s="109" t="s">
        <v>41</v>
      </c>
      <c r="F158" s="108" t="s">
        <v>42</v>
      </c>
      <c r="G158" s="108" t="s">
        <v>732</v>
      </c>
      <c r="H158" s="109" t="s">
        <v>659</v>
      </c>
      <c r="I158" s="108">
        <v>100</v>
      </c>
      <c r="J158" s="108" t="s">
        <v>720</v>
      </c>
      <c r="K158" s="108" t="s">
        <v>55</v>
      </c>
      <c r="L158" s="108" t="s">
        <v>826</v>
      </c>
      <c r="M158" s="108" t="s">
        <v>826</v>
      </c>
      <c r="N158" s="19">
        <v>19.925488904400183</v>
      </c>
      <c r="O158" s="19">
        <v>19.914994590824371</v>
      </c>
      <c r="P158" s="19">
        <v>19.842223100530244</v>
      </c>
      <c r="Q158" s="19">
        <v>19.685913383431398</v>
      </c>
      <c r="R158" s="19">
        <v>18.369608505645139</v>
      </c>
      <c r="S158" s="19">
        <v>17.919936556214935</v>
      </c>
      <c r="T158" s="19">
        <v>17.12790353050092</v>
      </c>
      <c r="U158" s="19">
        <v>16.992245525116665</v>
      </c>
      <c r="V158" s="108" t="s">
        <v>826</v>
      </c>
    </row>
    <row r="159" spans="1:22" ht="45.95" customHeight="1" x14ac:dyDescent="0.25">
      <c r="A159" s="134" t="s">
        <v>566</v>
      </c>
      <c r="B159" s="108" t="s">
        <v>245</v>
      </c>
      <c r="C159" s="167" t="s">
        <v>564</v>
      </c>
      <c r="D159" s="108" t="s">
        <v>108</v>
      </c>
      <c r="E159" s="109" t="s">
        <v>41</v>
      </c>
      <c r="F159" s="108" t="s">
        <v>42</v>
      </c>
      <c r="G159" s="108" t="s">
        <v>732</v>
      </c>
      <c r="H159" s="109" t="s">
        <v>659</v>
      </c>
      <c r="I159" s="108">
        <v>100</v>
      </c>
      <c r="J159" s="108" t="s">
        <v>720</v>
      </c>
      <c r="K159" s="108" t="s">
        <v>55</v>
      </c>
      <c r="L159" s="108" t="s">
        <v>826</v>
      </c>
      <c r="M159" s="108" t="s">
        <v>826</v>
      </c>
      <c r="N159" s="19">
        <v>18.17406551243953</v>
      </c>
      <c r="O159" s="19">
        <v>18.303849351896403</v>
      </c>
      <c r="P159" s="19">
        <v>18.38358517658753</v>
      </c>
      <c r="Q159" s="19">
        <v>18.462189823241744</v>
      </c>
      <c r="R159" s="19">
        <v>17.587285301416674</v>
      </c>
      <c r="S159" s="19">
        <v>17.32538521893121</v>
      </c>
      <c r="T159" s="19">
        <v>16.938806912581121</v>
      </c>
      <c r="U159" s="19">
        <v>17.128756060412542</v>
      </c>
      <c r="V159" s="147" t="s">
        <v>799</v>
      </c>
    </row>
    <row r="160" spans="1:22" ht="30.95" customHeight="1" x14ac:dyDescent="0.25">
      <c r="A160" s="134" t="s">
        <v>246</v>
      </c>
      <c r="B160" s="108" t="s">
        <v>247</v>
      </c>
      <c r="C160" s="167" t="s">
        <v>178</v>
      </c>
      <c r="D160" s="108" t="s">
        <v>248</v>
      </c>
      <c r="E160" s="109" t="s">
        <v>41</v>
      </c>
      <c r="F160" s="108" t="s">
        <v>53</v>
      </c>
      <c r="G160" s="108" t="s">
        <v>54</v>
      </c>
      <c r="H160" s="109" t="s">
        <v>274</v>
      </c>
      <c r="I160" s="108">
        <v>100</v>
      </c>
      <c r="J160" s="108" t="s">
        <v>726</v>
      </c>
      <c r="K160" s="108" t="s">
        <v>249</v>
      </c>
      <c r="L160" s="108" t="s">
        <v>826</v>
      </c>
      <c r="M160" s="108" t="s">
        <v>826</v>
      </c>
      <c r="N160" s="108" t="s">
        <v>826</v>
      </c>
      <c r="O160" s="19">
        <v>5.2</v>
      </c>
      <c r="P160" s="19">
        <v>4.4000000000000004</v>
      </c>
      <c r="Q160" s="19">
        <v>3.7000000000000006</v>
      </c>
      <c r="R160" s="19"/>
      <c r="S160" s="19">
        <v>2.7</v>
      </c>
      <c r="T160" s="19">
        <v>2.4</v>
      </c>
      <c r="U160" s="19">
        <v>2.1</v>
      </c>
      <c r="V160" s="147" t="s">
        <v>802</v>
      </c>
    </row>
    <row r="161" spans="1:22" ht="30.95" customHeight="1" x14ac:dyDescent="0.25">
      <c r="A161" s="134" t="s">
        <v>250</v>
      </c>
      <c r="B161" s="108" t="s">
        <v>251</v>
      </c>
      <c r="C161" s="167" t="s">
        <v>178</v>
      </c>
      <c r="D161" s="108" t="s">
        <v>248</v>
      </c>
      <c r="E161" s="109" t="s">
        <v>41</v>
      </c>
      <c r="F161" s="108" t="s">
        <v>53</v>
      </c>
      <c r="G161" s="108" t="s">
        <v>54</v>
      </c>
      <c r="H161" s="109" t="s">
        <v>274</v>
      </c>
      <c r="I161" s="108">
        <v>100</v>
      </c>
      <c r="J161" s="108" t="s">
        <v>726</v>
      </c>
      <c r="K161" s="108" t="s">
        <v>252</v>
      </c>
      <c r="L161" s="108" t="s">
        <v>826</v>
      </c>
      <c r="M161" s="108" t="s">
        <v>826</v>
      </c>
      <c r="N161" s="108" t="s">
        <v>826</v>
      </c>
      <c r="O161" s="19">
        <v>32.200000000000003</v>
      </c>
      <c r="P161" s="19">
        <v>36.799999999999997</v>
      </c>
      <c r="Q161" s="19">
        <v>36.5</v>
      </c>
      <c r="R161" s="19"/>
      <c r="S161" s="19">
        <v>37.200000000000003</v>
      </c>
      <c r="T161" s="19">
        <v>39.9</v>
      </c>
      <c r="U161" s="19">
        <v>39.5</v>
      </c>
      <c r="V161" s="147" t="s">
        <v>803</v>
      </c>
    </row>
    <row r="162" spans="1:22" ht="30.95" customHeight="1" x14ac:dyDescent="0.25">
      <c r="A162" s="134" t="s">
        <v>598</v>
      </c>
      <c r="B162" s="108" t="s">
        <v>253</v>
      </c>
      <c r="C162" s="167" t="s">
        <v>124</v>
      </c>
      <c r="D162" s="108" t="s">
        <v>40</v>
      </c>
      <c r="E162" s="109" t="s">
        <v>41</v>
      </c>
      <c r="F162" s="108" t="s">
        <v>42</v>
      </c>
      <c r="G162" s="108" t="s">
        <v>732</v>
      </c>
      <c r="H162" s="109" t="s">
        <v>658</v>
      </c>
      <c r="I162" s="108">
        <v>100</v>
      </c>
      <c r="J162" s="108" t="s">
        <v>43</v>
      </c>
      <c r="K162" s="108" t="s">
        <v>700</v>
      </c>
      <c r="L162" s="108" t="s">
        <v>826</v>
      </c>
      <c r="M162" s="108" t="s">
        <v>826</v>
      </c>
      <c r="N162" s="108" t="s">
        <v>826</v>
      </c>
      <c r="O162" s="108" t="s">
        <v>826</v>
      </c>
      <c r="P162" s="108" t="s">
        <v>826</v>
      </c>
      <c r="Q162" s="108" t="s">
        <v>826</v>
      </c>
      <c r="R162" s="19">
        <v>86.621815011752076</v>
      </c>
      <c r="S162" s="19">
        <v>86.884817370743164</v>
      </c>
      <c r="T162" s="19">
        <v>86.878370476142237</v>
      </c>
      <c r="U162" s="19">
        <v>86.890036925076387</v>
      </c>
      <c r="V162" s="146" t="s">
        <v>792</v>
      </c>
    </row>
    <row r="163" spans="1:22" ht="30.95" customHeight="1" x14ac:dyDescent="0.25">
      <c r="A163" s="134" t="s">
        <v>599</v>
      </c>
      <c r="B163" s="108" t="s">
        <v>253</v>
      </c>
      <c r="C163" s="167" t="s">
        <v>124</v>
      </c>
      <c r="D163" s="108" t="s">
        <v>40</v>
      </c>
      <c r="E163" s="109" t="s">
        <v>41</v>
      </c>
      <c r="F163" s="108" t="s">
        <v>42</v>
      </c>
      <c r="G163" s="108" t="s">
        <v>732</v>
      </c>
      <c r="H163" s="109" t="s">
        <v>658</v>
      </c>
      <c r="I163" s="108">
        <v>100</v>
      </c>
      <c r="J163" s="108" t="s">
        <v>43</v>
      </c>
      <c r="K163" s="108" t="s">
        <v>700</v>
      </c>
      <c r="L163" s="108" t="s">
        <v>826</v>
      </c>
      <c r="M163" s="108" t="s">
        <v>826</v>
      </c>
      <c r="N163" s="108" t="s">
        <v>826</v>
      </c>
      <c r="O163" s="108" t="s">
        <v>826</v>
      </c>
      <c r="P163" s="108" t="s">
        <v>826</v>
      </c>
      <c r="Q163" s="108" t="s">
        <v>826</v>
      </c>
      <c r="R163" s="19">
        <v>86.311169258005421</v>
      </c>
      <c r="S163" s="19">
        <v>86.462158828676152</v>
      </c>
      <c r="T163" s="19">
        <v>86.267119767350039</v>
      </c>
      <c r="U163" s="19">
        <v>86.200705508427021</v>
      </c>
      <c r="V163" s="146" t="s">
        <v>792</v>
      </c>
    </row>
    <row r="164" spans="1:22" ht="30.95" customHeight="1" x14ac:dyDescent="0.25">
      <c r="A164" s="134" t="s">
        <v>537</v>
      </c>
      <c r="B164" s="108" t="s">
        <v>253</v>
      </c>
      <c r="C164" s="167" t="s">
        <v>124</v>
      </c>
      <c r="D164" s="108" t="s">
        <v>40</v>
      </c>
      <c r="E164" s="109" t="s">
        <v>661</v>
      </c>
      <c r="F164" s="108" t="s">
        <v>42</v>
      </c>
      <c r="G164" s="108" t="s">
        <v>732</v>
      </c>
      <c r="H164" s="109" t="s">
        <v>658</v>
      </c>
      <c r="I164" s="108">
        <v>100</v>
      </c>
      <c r="J164" s="108" t="s">
        <v>43</v>
      </c>
      <c r="K164" s="108" t="s">
        <v>700</v>
      </c>
      <c r="L164" s="108" t="s">
        <v>826</v>
      </c>
      <c r="M164" s="108" t="s">
        <v>826</v>
      </c>
      <c r="N164" s="108" t="s">
        <v>826</v>
      </c>
      <c r="O164" s="108" t="s">
        <v>826</v>
      </c>
      <c r="P164" s="108" t="s">
        <v>826</v>
      </c>
      <c r="Q164" s="108" t="s">
        <v>826</v>
      </c>
      <c r="R164" s="19">
        <v>84.55342343673108</v>
      </c>
      <c r="S164" s="19">
        <v>84.734499393740052</v>
      </c>
      <c r="T164" s="19">
        <v>84.638050047102652</v>
      </c>
      <c r="U164" s="19">
        <v>84.730707885803923</v>
      </c>
      <c r="V164" s="146" t="s">
        <v>791</v>
      </c>
    </row>
    <row r="165" spans="1:22" ht="30.95" customHeight="1" x14ac:dyDescent="0.25">
      <c r="A165" s="134" t="s">
        <v>600</v>
      </c>
      <c r="B165" s="108" t="s">
        <v>253</v>
      </c>
      <c r="C165" s="167" t="s">
        <v>124</v>
      </c>
      <c r="D165" s="108" t="s">
        <v>40</v>
      </c>
      <c r="E165" s="109" t="s">
        <v>41</v>
      </c>
      <c r="F165" s="108" t="s">
        <v>42</v>
      </c>
      <c r="G165" s="108" t="s">
        <v>732</v>
      </c>
      <c r="H165" s="109" t="s">
        <v>658</v>
      </c>
      <c r="I165" s="108">
        <v>100</v>
      </c>
      <c r="J165" s="108" t="s">
        <v>43</v>
      </c>
      <c r="K165" s="108" t="s">
        <v>700</v>
      </c>
      <c r="L165" s="108" t="s">
        <v>826</v>
      </c>
      <c r="M165" s="108" t="s">
        <v>826</v>
      </c>
      <c r="N165" s="108" t="s">
        <v>826</v>
      </c>
      <c r="O165" s="108" t="s">
        <v>826</v>
      </c>
      <c r="P165" s="108" t="s">
        <v>826</v>
      </c>
      <c r="Q165" s="108" t="s">
        <v>826</v>
      </c>
      <c r="R165" s="19">
        <v>83.587716463976548</v>
      </c>
      <c r="S165" s="19">
        <v>83.812901592546282</v>
      </c>
      <c r="T165" s="19">
        <v>83.687304755719509</v>
      </c>
      <c r="U165" s="19">
        <v>83.437282154588914</v>
      </c>
      <c r="V165" s="146" t="s">
        <v>792</v>
      </c>
    </row>
    <row r="166" spans="1:22" ht="30.95" customHeight="1" x14ac:dyDescent="0.25">
      <c r="A166" s="134" t="s">
        <v>536</v>
      </c>
      <c r="B166" s="108" t="s">
        <v>253</v>
      </c>
      <c r="C166" s="167" t="s">
        <v>124</v>
      </c>
      <c r="D166" s="108" t="s">
        <v>40</v>
      </c>
      <c r="E166" s="109" t="s">
        <v>41</v>
      </c>
      <c r="F166" s="108" t="s">
        <v>42</v>
      </c>
      <c r="G166" s="108" t="s">
        <v>732</v>
      </c>
      <c r="H166" s="109" t="s">
        <v>658</v>
      </c>
      <c r="I166" s="108">
        <v>100</v>
      </c>
      <c r="J166" s="108" t="s">
        <v>43</v>
      </c>
      <c r="K166" s="108" t="s">
        <v>700</v>
      </c>
      <c r="L166" s="108" t="s">
        <v>826</v>
      </c>
      <c r="M166" s="108" t="s">
        <v>826</v>
      </c>
      <c r="N166" s="108" t="s">
        <v>826</v>
      </c>
      <c r="O166" s="108" t="s">
        <v>826</v>
      </c>
      <c r="P166" s="108" t="s">
        <v>826</v>
      </c>
      <c r="Q166" s="108" t="s">
        <v>826</v>
      </c>
      <c r="R166" s="19">
        <v>80.168515280104685</v>
      </c>
      <c r="S166" s="19">
        <v>80.119081349069106</v>
      </c>
      <c r="T166" s="19">
        <v>79.888675506948587</v>
      </c>
      <c r="U166" s="19">
        <v>79.811345570501217</v>
      </c>
      <c r="V166" s="146" t="s">
        <v>791</v>
      </c>
    </row>
    <row r="167" spans="1:22" ht="30.95" customHeight="1" x14ac:dyDescent="0.25">
      <c r="A167" s="134" t="s">
        <v>254</v>
      </c>
      <c r="B167" s="108" t="s">
        <v>255</v>
      </c>
      <c r="C167" s="167" t="s">
        <v>124</v>
      </c>
      <c r="D167" s="108" t="s">
        <v>64</v>
      </c>
      <c r="E167" s="109" t="s">
        <v>41</v>
      </c>
      <c r="F167" s="108" t="s">
        <v>53</v>
      </c>
      <c r="G167" s="108" t="s">
        <v>54</v>
      </c>
      <c r="H167" s="109" t="s">
        <v>658</v>
      </c>
      <c r="I167" s="108">
        <v>100</v>
      </c>
      <c r="J167" s="108" t="s">
        <v>43</v>
      </c>
      <c r="K167" s="108" t="s">
        <v>700</v>
      </c>
      <c r="L167" s="108" t="s">
        <v>826</v>
      </c>
      <c r="M167" s="108" t="s">
        <v>826</v>
      </c>
      <c r="N167" s="108" t="s">
        <v>826</v>
      </c>
      <c r="O167" s="108" t="s">
        <v>826</v>
      </c>
      <c r="P167" s="19">
        <v>93.14022573565498</v>
      </c>
      <c r="Q167" s="19">
        <v>96.641305113523018</v>
      </c>
      <c r="R167" s="19">
        <v>97.319817100097552</v>
      </c>
      <c r="S167" s="19">
        <v>97.63737973808432</v>
      </c>
      <c r="T167" s="19">
        <v>97.740077023277962</v>
      </c>
      <c r="U167" s="19">
        <v>97.897386267712449</v>
      </c>
      <c r="V167" s="108" t="s">
        <v>826</v>
      </c>
    </row>
    <row r="168" spans="1:22" ht="30.95" customHeight="1" x14ac:dyDescent="0.25">
      <c r="A168" s="134" t="s">
        <v>256</v>
      </c>
      <c r="B168" s="108" t="s">
        <v>257</v>
      </c>
      <c r="C168" s="167" t="s">
        <v>124</v>
      </c>
      <c r="D168" s="108" t="s">
        <v>40</v>
      </c>
      <c r="E168" s="109" t="s">
        <v>41</v>
      </c>
      <c r="F168" s="108" t="s">
        <v>53</v>
      </c>
      <c r="G168" s="108" t="s">
        <v>54</v>
      </c>
      <c r="H168" s="109" t="s">
        <v>658</v>
      </c>
      <c r="I168" s="108">
        <v>100</v>
      </c>
      <c r="J168" s="108" t="s">
        <v>43</v>
      </c>
      <c r="K168" s="108" t="s">
        <v>55</v>
      </c>
      <c r="L168" s="108" t="s">
        <v>826</v>
      </c>
      <c r="M168" s="108" t="s">
        <v>826</v>
      </c>
      <c r="N168" s="108" t="s">
        <v>826</v>
      </c>
      <c r="O168" s="108" t="s">
        <v>826</v>
      </c>
      <c r="P168" s="19">
        <v>89.496155203060113</v>
      </c>
      <c r="Q168" s="19">
        <v>93.932972235896131</v>
      </c>
      <c r="R168" s="19">
        <v>95.583579893230535</v>
      </c>
      <c r="S168" s="19">
        <v>96.390666354216535</v>
      </c>
      <c r="T168" s="19">
        <v>96.672995632546005</v>
      </c>
      <c r="U168" s="19">
        <v>97.214893314589744</v>
      </c>
      <c r="V168" s="108" t="s">
        <v>826</v>
      </c>
    </row>
    <row r="169" spans="1:22" ht="30.95" customHeight="1" x14ac:dyDescent="0.25">
      <c r="A169" s="134" t="s">
        <v>258</v>
      </c>
      <c r="B169" s="108" t="s">
        <v>259</v>
      </c>
      <c r="C169" s="167" t="s">
        <v>124</v>
      </c>
      <c r="D169" s="108" t="s">
        <v>40</v>
      </c>
      <c r="E169" s="109" t="s">
        <v>41</v>
      </c>
      <c r="F169" s="108" t="s">
        <v>53</v>
      </c>
      <c r="G169" s="108" t="s">
        <v>54</v>
      </c>
      <c r="H169" s="109" t="s">
        <v>658</v>
      </c>
      <c r="I169" s="108">
        <v>100</v>
      </c>
      <c r="J169" s="108" t="s">
        <v>43</v>
      </c>
      <c r="K169" s="108" t="s">
        <v>55</v>
      </c>
      <c r="L169" s="108" t="s">
        <v>826</v>
      </c>
      <c r="M169" s="108" t="s">
        <v>826</v>
      </c>
      <c r="N169" s="108" t="s">
        <v>826</v>
      </c>
      <c r="O169" s="108" t="s">
        <v>826</v>
      </c>
      <c r="P169" s="19">
        <v>85.08922269067719</v>
      </c>
      <c r="Q169" s="19">
        <v>89.543202424293213</v>
      </c>
      <c r="R169" s="19">
        <v>91.695202255202588</v>
      </c>
      <c r="S169" s="19">
        <v>92.690254122474585</v>
      </c>
      <c r="T169" s="19">
        <v>92.813888023308238</v>
      </c>
      <c r="U169" s="19">
        <v>95.746983514584812</v>
      </c>
      <c r="V169" s="108" t="s">
        <v>826</v>
      </c>
    </row>
    <row r="170" spans="1:22" ht="30.95" customHeight="1" x14ac:dyDescent="0.25">
      <c r="A170" s="134" t="s">
        <v>260</v>
      </c>
      <c r="B170" s="108" t="s">
        <v>261</v>
      </c>
      <c r="C170" s="167" t="s">
        <v>124</v>
      </c>
      <c r="D170" s="108" t="s">
        <v>52</v>
      </c>
      <c r="E170" s="109" t="s">
        <v>41</v>
      </c>
      <c r="F170" s="108" t="s">
        <v>53</v>
      </c>
      <c r="G170" s="108" t="s">
        <v>54</v>
      </c>
      <c r="H170" s="109" t="s">
        <v>658</v>
      </c>
      <c r="I170" s="108">
        <v>100</v>
      </c>
      <c r="J170" s="108" t="s">
        <v>43</v>
      </c>
      <c r="K170" s="108" t="s">
        <v>700</v>
      </c>
      <c r="L170" s="108" t="s">
        <v>826</v>
      </c>
      <c r="M170" s="108" t="s">
        <v>826</v>
      </c>
      <c r="N170" s="108" t="s">
        <v>826</v>
      </c>
      <c r="O170" s="108" t="s">
        <v>826</v>
      </c>
      <c r="P170" s="19">
        <v>97.094536797257646</v>
      </c>
      <c r="Q170" s="19">
        <v>97.729636531419516</v>
      </c>
      <c r="R170" s="19">
        <v>98.019767107498907</v>
      </c>
      <c r="S170" s="19">
        <v>98.090596515503279</v>
      </c>
      <c r="T170" s="19">
        <v>97.968158378942931</v>
      </c>
      <c r="U170" s="19">
        <v>98.104736312256478</v>
      </c>
      <c r="V170" s="108" t="s">
        <v>826</v>
      </c>
    </row>
    <row r="171" spans="1:22" ht="30.95" customHeight="1" x14ac:dyDescent="0.25">
      <c r="A171" s="134" t="s">
        <v>262</v>
      </c>
      <c r="B171" s="108" t="s">
        <v>263</v>
      </c>
      <c r="C171" s="167" t="s">
        <v>124</v>
      </c>
      <c r="D171" s="108" t="s">
        <v>64</v>
      </c>
      <c r="E171" s="109" t="s">
        <v>41</v>
      </c>
      <c r="F171" s="108" t="s">
        <v>53</v>
      </c>
      <c r="G171" s="108" t="s">
        <v>54</v>
      </c>
      <c r="H171" s="109" t="s">
        <v>658</v>
      </c>
      <c r="I171" s="108">
        <v>100</v>
      </c>
      <c r="J171" s="108" t="s">
        <v>43</v>
      </c>
      <c r="K171" s="108" t="s">
        <v>55</v>
      </c>
      <c r="L171" s="108" t="s">
        <v>826</v>
      </c>
      <c r="M171" s="108" t="s">
        <v>826</v>
      </c>
      <c r="N171" s="108" t="s">
        <v>826</v>
      </c>
      <c r="O171" s="108" t="s">
        <v>826</v>
      </c>
      <c r="P171" s="19">
        <v>63.306871408335773</v>
      </c>
      <c r="Q171" s="19">
        <v>67.086468046840253</v>
      </c>
      <c r="R171" s="19">
        <v>69.024085405825559</v>
      </c>
      <c r="S171" s="19">
        <v>71.635241821464618</v>
      </c>
      <c r="T171" s="19">
        <v>72.751596195443284</v>
      </c>
      <c r="U171" s="19">
        <v>69.30193088188345</v>
      </c>
      <c r="V171" s="108" t="s">
        <v>826</v>
      </c>
    </row>
    <row r="172" spans="1:22" ht="30.95" customHeight="1" x14ac:dyDescent="0.25">
      <c r="A172" s="134" t="s">
        <v>264</v>
      </c>
      <c r="B172" s="108" t="s">
        <v>265</v>
      </c>
      <c r="C172" s="167" t="s">
        <v>124</v>
      </c>
      <c r="D172" s="108" t="s">
        <v>52</v>
      </c>
      <c r="E172" s="109" t="s">
        <v>41</v>
      </c>
      <c r="F172" s="108" t="s">
        <v>53</v>
      </c>
      <c r="G172" s="108" t="s">
        <v>54</v>
      </c>
      <c r="H172" s="109" t="s">
        <v>658</v>
      </c>
      <c r="I172" s="108">
        <v>100</v>
      </c>
      <c r="J172" s="108" t="s">
        <v>43</v>
      </c>
      <c r="K172" s="108" t="s">
        <v>700</v>
      </c>
      <c r="L172" s="108" t="s">
        <v>826</v>
      </c>
      <c r="M172" s="108" t="s">
        <v>826</v>
      </c>
      <c r="N172" s="108" t="s">
        <v>826</v>
      </c>
      <c r="O172" s="108" t="s">
        <v>826</v>
      </c>
      <c r="P172" s="19">
        <v>96.964205495592395</v>
      </c>
      <c r="Q172" s="19">
        <v>98.142098304918207</v>
      </c>
      <c r="R172" s="19">
        <v>98.517515594840788</v>
      </c>
      <c r="S172" s="19">
        <v>98.651832255078403</v>
      </c>
      <c r="T172" s="19">
        <v>98.774649433850655</v>
      </c>
      <c r="U172" s="19">
        <v>98.92830349033494</v>
      </c>
      <c r="V172" s="108" t="s">
        <v>826</v>
      </c>
    </row>
    <row r="173" spans="1:22" ht="30.95" customHeight="1" x14ac:dyDescent="0.25">
      <c r="A173" s="134" t="s">
        <v>266</v>
      </c>
      <c r="B173" s="108" t="s">
        <v>267</v>
      </c>
      <c r="C173" s="167" t="s">
        <v>124</v>
      </c>
      <c r="D173" s="108" t="s">
        <v>52</v>
      </c>
      <c r="E173" s="109" t="s">
        <v>41</v>
      </c>
      <c r="F173" s="108" t="s">
        <v>53</v>
      </c>
      <c r="G173" s="108" t="s">
        <v>54</v>
      </c>
      <c r="H173" s="109" t="s">
        <v>658</v>
      </c>
      <c r="I173" s="108">
        <v>100</v>
      </c>
      <c r="J173" s="108" t="s">
        <v>43</v>
      </c>
      <c r="K173" s="108" t="s">
        <v>700</v>
      </c>
      <c r="L173" s="108" t="s">
        <v>826</v>
      </c>
      <c r="M173" s="108" t="s">
        <v>826</v>
      </c>
      <c r="N173" s="108" t="s">
        <v>826</v>
      </c>
      <c r="O173" s="108" t="s">
        <v>826</v>
      </c>
      <c r="P173" s="19">
        <v>95.086776357921735</v>
      </c>
      <c r="Q173" s="19">
        <v>97.166539536794843</v>
      </c>
      <c r="R173" s="19">
        <v>97.999845669634311</v>
      </c>
      <c r="S173" s="19">
        <v>98.346221654724062</v>
      </c>
      <c r="T173" s="19">
        <v>98.409311561000493</v>
      </c>
      <c r="U173" s="19">
        <v>98.920538003675603</v>
      </c>
      <c r="V173" s="108" t="s">
        <v>826</v>
      </c>
    </row>
    <row r="174" spans="1:22" ht="30.95" customHeight="1" x14ac:dyDescent="0.25">
      <c r="A174" s="134" t="s">
        <v>268</v>
      </c>
      <c r="B174" s="108" t="s">
        <v>269</v>
      </c>
      <c r="C174" s="167" t="s">
        <v>124</v>
      </c>
      <c r="D174" s="108" t="s">
        <v>64</v>
      </c>
      <c r="E174" s="109" t="s">
        <v>41</v>
      </c>
      <c r="F174" s="108" t="s">
        <v>53</v>
      </c>
      <c r="G174" s="108" t="s">
        <v>54</v>
      </c>
      <c r="H174" s="109" t="s">
        <v>658</v>
      </c>
      <c r="I174" s="108">
        <v>100</v>
      </c>
      <c r="J174" s="108" t="s">
        <v>43</v>
      </c>
      <c r="K174" s="108" t="s">
        <v>55</v>
      </c>
      <c r="L174" s="108" t="s">
        <v>826</v>
      </c>
      <c r="M174" s="108" t="s">
        <v>826</v>
      </c>
      <c r="N174" s="108" t="s">
        <v>826</v>
      </c>
      <c r="O174" s="108" t="s">
        <v>826</v>
      </c>
      <c r="P174" s="19">
        <v>60.095443582642751</v>
      </c>
      <c r="Q174" s="19">
        <v>64.707651548513084</v>
      </c>
      <c r="R174" s="19">
        <v>67.800195713147787</v>
      </c>
      <c r="S174" s="19">
        <v>70.871187766140764</v>
      </c>
      <c r="T174" s="19">
        <v>72.581525449442111</v>
      </c>
      <c r="U174" s="19">
        <v>72.767686713142538</v>
      </c>
      <c r="V174" s="108" t="s">
        <v>826</v>
      </c>
    </row>
    <row r="175" spans="1:22" ht="30.95" customHeight="1" x14ac:dyDescent="0.25">
      <c r="A175" s="134" t="s">
        <v>270</v>
      </c>
      <c r="B175" s="108" t="s">
        <v>271</v>
      </c>
      <c r="C175" s="167" t="s">
        <v>124</v>
      </c>
      <c r="D175" s="108" t="s">
        <v>108</v>
      </c>
      <c r="E175" s="109" t="s">
        <v>41</v>
      </c>
      <c r="F175" s="108" t="s">
        <v>53</v>
      </c>
      <c r="G175" s="108" t="s">
        <v>54</v>
      </c>
      <c r="H175" s="109" t="s">
        <v>658</v>
      </c>
      <c r="I175" s="108">
        <v>100</v>
      </c>
      <c r="J175" s="108" t="s">
        <v>43</v>
      </c>
      <c r="K175" s="108" t="s">
        <v>700</v>
      </c>
      <c r="L175" s="108" t="s">
        <v>826</v>
      </c>
      <c r="M175" s="108" t="s">
        <v>826</v>
      </c>
      <c r="N175" s="108" t="s">
        <v>826</v>
      </c>
      <c r="O175" s="108" t="s">
        <v>826</v>
      </c>
      <c r="P175" s="19">
        <v>87.506006008465562</v>
      </c>
      <c r="Q175" s="19">
        <v>90.485402090439422</v>
      </c>
      <c r="R175" s="19">
        <v>91.628483203786345</v>
      </c>
      <c r="S175" s="19">
        <v>91.573184266981784</v>
      </c>
      <c r="T175" s="19">
        <v>91.682051357825884</v>
      </c>
      <c r="U175" s="19">
        <v>92.239446630634745</v>
      </c>
      <c r="V175" s="108" t="s">
        <v>826</v>
      </c>
    </row>
    <row r="176" spans="1:22" ht="60" customHeight="1" x14ac:dyDescent="0.25">
      <c r="A176" s="134" t="s">
        <v>272</v>
      </c>
      <c r="B176" s="108" t="s">
        <v>273</v>
      </c>
      <c r="C176" s="167" t="s">
        <v>585</v>
      </c>
      <c r="D176" s="108" t="s">
        <v>60</v>
      </c>
      <c r="E176" s="109" t="s">
        <v>41</v>
      </c>
      <c r="F176" s="108" t="s">
        <v>42</v>
      </c>
      <c r="G176" s="108" t="s">
        <v>735</v>
      </c>
      <c r="H176" s="109" t="s">
        <v>659</v>
      </c>
      <c r="I176" s="108">
        <v>1000</v>
      </c>
      <c r="J176" s="108" t="s">
        <v>721</v>
      </c>
      <c r="K176" s="108" t="s">
        <v>274</v>
      </c>
      <c r="L176" s="108" t="s">
        <v>826</v>
      </c>
      <c r="M176" s="108" t="s">
        <v>826</v>
      </c>
      <c r="N176" s="108" t="s">
        <v>826</v>
      </c>
      <c r="O176" s="108" t="s">
        <v>826</v>
      </c>
      <c r="P176" s="108" t="s">
        <v>826</v>
      </c>
      <c r="Q176" s="19">
        <v>0.68</v>
      </c>
      <c r="R176" s="19">
        <v>0.61</v>
      </c>
      <c r="S176" s="19">
        <v>0.88</v>
      </c>
      <c r="T176" s="19">
        <v>0.81</v>
      </c>
      <c r="U176" s="19">
        <v>0.9</v>
      </c>
      <c r="V176" s="147" t="s">
        <v>804</v>
      </c>
    </row>
    <row r="177" spans="1:22" ht="90" x14ac:dyDescent="0.25">
      <c r="A177" s="134" t="s">
        <v>275</v>
      </c>
      <c r="B177" s="108" t="s">
        <v>276</v>
      </c>
      <c r="C177" s="167" t="s">
        <v>113</v>
      </c>
      <c r="D177" s="108" t="s">
        <v>60</v>
      </c>
      <c r="E177" s="109" t="s">
        <v>41</v>
      </c>
      <c r="F177" s="108" t="s">
        <v>42</v>
      </c>
      <c r="G177" s="108" t="s">
        <v>54</v>
      </c>
      <c r="H177" s="109" t="s">
        <v>659</v>
      </c>
      <c r="I177" s="108">
        <v>1000</v>
      </c>
      <c r="J177" s="108" t="s">
        <v>721</v>
      </c>
      <c r="K177" s="108" t="s">
        <v>61</v>
      </c>
      <c r="L177" s="108" t="s">
        <v>826</v>
      </c>
      <c r="M177" s="108" t="s">
        <v>826</v>
      </c>
      <c r="N177" s="108" t="s">
        <v>826</v>
      </c>
      <c r="O177" s="108" t="s">
        <v>826</v>
      </c>
      <c r="P177" s="19">
        <v>13.49</v>
      </c>
      <c r="Q177" s="19">
        <v>13.69</v>
      </c>
      <c r="R177" s="108" t="s">
        <v>826</v>
      </c>
      <c r="S177" s="19">
        <v>15.72</v>
      </c>
      <c r="T177" s="19">
        <v>15.11</v>
      </c>
      <c r="U177" s="19">
        <v>13.72</v>
      </c>
      <c r="V177" s="147" t="s">
        <v>805</v>
      </c>
    </row>
    <row r="178" spans="1:22" ht="15" customHeight="1" x14ac:dyDescent="0.25">
      <c r="A178" s="134" t="s">
        <v>601</v>
      </c>
      <c r="B178" s="108" t="s">
        <v>277</v>
      </c>
      <c r="C178" s="167" t="s">
        <v>124</v>
      </c>
      <c r="D178" s="108" t="s">
        <v>64</v>
      </c>
      <c r="E178" s="109" t="s">
        <v>41</v>
      </c>
      <c r="F178" s="108" t="s">
        <v>53</v>
      </c>
      <c r="G178" s="108" t="s">
        <v>54</v>
      </c>
      <c r="H178" s="109" t="s">
        <v>658</v>
      </c>
      <c r="I178" s="108">
        <v>100</v>
      </c>
      <c r="J178" s="108" t="s">
        <v>43</v>
      </c>
      <c r="K178" s="108" t="s">
        <v>55</v>
      </c>
      <c r="L178" s="108" t="s">
        <v>826</v>
      </c>
      <c r="M178" s="108" t="s">
        <v>826</v>
      </c>
      <c r="N178" s="108" t="s">
        <v>826</v>
      </c>
      <c r="O178" s="108" t="s">
        <v>826</v>
      </c>
      <c r="P178" s="19">
        <v>93.904483735285467</v>
      </c>
      <c r="Q178" s="19">
        <v>94.517396343801934</v>
      </c>
      <c r="R178" s="19">
        <v>94.350966151484656</v>
      </c>
      <c r="S178" s="19">
        <v>97.509780188045298</v>
      </c>
      <c r="T178" s="19">
        <v>98.179585684420118</v>
      </c>
      <c r="U178" s="19">
        <v>99.095830282941009</v>
      </c>
      <c r="V178" s="108" t="s">
        <v>826</v>
      </c>
    </row>
    <row r="179" spans="1:22" ht="15" customHeight="1" x14ac:dyDescent="0.25">
      <c r="A179" s="134" t="s">
        <v>278</v>
      </c>
      <c r="B179" s="108" t="s">
        <v>279</v>
      </c>
      <c r="C179" s="167" t="s">
        <v>124</v>
      </c>
      <c r="D179" s="108" t="s">
        <v>60</v>
      </c>
      <c r="E179" s="109" t="s">
        <v>41</v>
      </c>
      <c r="F179" s="108" t="s">
        <v>53</v>
      </c>
      <c r="G179" s="108" t="s">
        <v>54</v>
      </c>
      <c r="H179" s="109" t="s">
        <v>658</v>
      </c>
      <c r="I179" s="108">
        <v>100</v>
      </c>
      <c r="J179" s="108" t="s">
        <v>43</v>
      </c>
      <c r="K179" s="108" t="s">
        <v>55</v>
      </c>
      <c r="L179" s="108" t="s">
        <v>826</v>
      </c>
      <c r="M179" s="108" t="s">
        <v>826</v>
      </c>
      <c r="N179" s="108" t="s">
        <v>826</v>
      </c>
      <c r="O179" s="108" t="s">
        <v>826</v>
      </c>
      <c r="P179" s="19">
        <v>89.262513062996646</v>
      </c>
      <c r="Q179" s="19">
        <v>93.93846961451851</v>
      </c>
      <c r="R179" s="19">
        <v>95.640515909382842</v>
      </c>
      <c r="S179" s="19">
        <v>96.435322175851397</v>
      </c>
      <c r="T179" s="19">
        <v>96.561882428540329</v>
      </c>
      <c r="U179" s="19">
        <v>97.618184371946356</v>
      </c>
      <c r="V179" s="108" t="s">
        <v>826</v>
      </c>
    </row>
    <row r="180" spans="1:22" ht="15" customHeight="1" x14ac:dyDescent="0.25">
      <c r="A180" s="134" t="s">
        <v>280</v>
      </c>
      <c r="B180" s="108" t="s">
        <v>279</v>
      </c>
      <c r="C180" s="167" t="s">
        <v>124</v>
      </c>
      <c r="D180" s="108" t="s">
        <v>60</v>
      </c>
      <c r="E180" s="109" t="s">
        <v>41</v>
      </c>
      <c r="F180" s="108" t="s">
        <v>53</v>
      </c>
      <c r="G180" s="108" t="s">
        <v>54</v>
      </c>
      <c r="H180" s="109" t="s">
        <v>658</v>
      </c>
      <c r="I180" s="108">
        <v>100</v>
      </c>
      <c r="J180" s="108" t="s">
        <v>43</v>
      </c>
      <c r="K180" s="108" t="s">
        <v>55</v>
      </c>
      <c r="L180" s="108" t="s">
        <v>826</v>
      </c>
      <c r="M180" s="108" t="s">
        <v>826</v>
      </c>
      <c r="N180" s="108" t="s">
        <v>826</v>
      </c>
      <c r="O180" s="108" t="s">
        <v>826</v>
      </c>
      <c r="P180" s="19">
        <v>90.434273827419247</v>
      </c>
      <c r="Q180" s="19">
        <v>94.789962691550926</v>
      </c>
      <c r="R180" s="19">
        <v>96.356214012637693</v>
      </c>
      <c r="S180" s="19">
        <v>97.308034005916653</v>
      </c>
      <c r="T180" s="19">
        <v>97.672464120865584</v>
      </c>
      <c r="U180" s="19">
        <v>98.295899449567671</v>
      </c>
      <c r="V180" s="108" t="s">
        <v>826</v>
      </c>
    </row>
    <row r="181" spans="1:22" ht="15" customHeight="1" x14ac:dyDescent="0.25">
      <c r="A181" s="134" t="s">
        <v>281</v>
      </c>
      <c r="B181" s="108" t="s">
        <v>279</v>
      </c>
      <c r="C181" s="167" t="s">
        <v>124</v>
      </c>
      <c r="D181" s="108" t="s">
        <v>52</v>
      </c>
      <c r="E181" s="109" t="s">
        <v>41</v>
      </c>
      <c r="F181" s="108" t="s">
        <v>53</v>
      </c>
      <c r="G181" s="108" t="s">
        <v>54</v>
      </c>
      <c r="H181" s="109" t="s">
        <v>658</v>
      </c>
      <c r="I181" s="108">
        <v>100</v>
      </c>
      <c r="J181" s="108" t="s">
        <v>43</v>
      </c>
      <c r="K181" s="108" t="s">
        <v>700</v>
      </c>
      <c r="L181" s="108" t="s">
        <v>826</v>
      </c>
      <c r="M181" s="108" t="s">
        <v>826</v>
      </c>
      <c r="N181" s="108" t="s">
        <v>826</v>
      </c>
      <c r="O181" s="108" t="s">
        <v>826</v>
      </c>
      <c r="P181" s="19">
        <v>95.749462684693171</v>
      </c>
      <c r="Q181" s="19">
        <v>97.510720493517439</v>
      </c>
      <c r="R181" s="19">
        <v>98.225567098706364</v>
      </c>
      <c r="S181" s="19">
        <v>98.492176059337751</v>
      </c>
      <c r="T181" s="19">
        <v>98.708041033868923</v>
      </c>
      <c r="U181" s="19">
        <v>98.744415029874773</v>
      </c>
      <c r="V181" s="108" t="s">
        <v>826</v>
      </c>
    </row>
    <row r="182" spans="1:22" ht="60" x14ac:dyDescent="0.25">
      <c r="A182" s="134" t="s">
        <v>538</v>
      </c>
      <c r="B182" s="108" t="s">
        <v>282</v>
      </c>
      <c r="C182" s="167" t="s">
        <v>711</v>
      </c>
      <c r="D182" s="108" t="s">
        <v>40</v>
      </c>
      <c r="E182" s="109" t="s">
        <v>675</v>
      </c>
      <c r="F182" s="108" t="s">
        <v>42</v>
      </c>
      <c r="G182" s="108" t="s">
        <v>54</v>
      </c>
      <c r="H182" s="109" t="s">
        <v>658</v>
      </c>
      <c r="I182" s="108">
        <v>100</v>
      </c>
      <c r="J182" s="108" t="s">
        <v>43</v>
      </c>
      <c r="K182" s="108" t="s">
        <v>55</v>
      </c>
      <c r="L182" s="108" t="s">
        <v>826</v>
      </c>
      <c r="M182" s="108" t="s">
        <v>826</v>
      </c>
      <c r="N182" s="108" t="s">
        <v>826</v>
      </c>
      <c r="O182" s="108" t="s">
        <v>826</v>
      </c>
      <c r="P182" s="108" t="s">
        <v>826</v>
      </c>
      <c r="Q182" s="19">
        <v>69.170283905227848</v>
      </c>
      <c r="R182" s="19">
        <v>71.073710643875827</v>
      </c>
      <c r="S182" s="19">
        <v>74.223270100749986</v>
      </c>
      <c r="T182" s="19">
        <v>75.32097943274475</v>
      </c>
      <c r="U182" s="19">
        <v>76.973825428551422</v>
      </c>
      <c r="V182" s="147" t="s">
        <v>787</v>
      </c>
    </row>
    <row r="183" spans="1:22" ht="45" x14ac:dyDescent="0.25">
      <c r="A183" s="134" t="s">
        <v>539</v>
      </c>
      <c r="B183" s="108" t="s">
        <v>282</v>
      </c>
      <c r="C183" s="167" t="s">
        <v>711</v>
      </c>
      <c r="D183" s="108" t="s">
        <v>40</v>
      </c>
      <c r="E183" s="109" t="s">
        <v>675</v>
      </c>
      <c r="F183" s="108" t="s">
        <v>42</v>
      </c>
      <c r="G183" s="108" t="s">
        <v>54</v>
      </c>
      <c r="H183" s="109" t="s">
        <v>658</v>
      </c>
      <c r="I183" s="108">
        <v>100</v>
      </c>
      <c r="J183" s="108" t="s">
        <v>43</v>
      </c>
      <c r="K183" s="108" t="s">
        <v>55</v>
      </c>
      <c r="L183" s="108" t="s">
        <v>826</v>
      </c>
      <c r="M183" s="108" t="s">
        <v>826</v>
      </c>
      <c r="N183" s="108" t="s">
        <v>826</v>
      </c>
      <c r="O183" s="108" t="s">
        <v>826</v>
      </c>
      <c r="P183" s="108" t="s">
        <v>826</v>
      </c>
      <c r="Q183" s="19">
        <v>71.371106460144219</v>
      </c>
      <c r="R183" s="19">
        <v>73.46720617546751</v>
      </c>
      <c r="S183" s="19">
        <v>76.733676100597535</v>
      </c>
      <c r="T183" s="19">
        <v>77.820337372107957</v>
      </c>
      <c r="U183" s="19">
        <v>79.656616736370836</v>
      </c>
      <c r="V183" s="147" t="s">
        <v>806</v>
      </c>
    </row>
    <row r="184" spans="1:22" ht="60" x14ac:dyDescent="0.25">
      <c r="A184" s="134" t="s">
        <v>540</v>
      </c>
      <c r="B184" s="108" t="s">
        <v>282</v>
      </c>
      <c r="C184" s="167" t="s">
        <v>711</v>
      </c>
      <c r="D184" s="108" t="s">
        <v>40</v>
      </c>
      <c r="E184" s="109" t="s">
        <v>675</v>
      </c>
      <c r="F184" s="108" t="s">
        <v>42</v>
      </c>
      <c r="G184" s="108" t="s">
        <v>54</v>
      </c>
      <c r="H184" s="109" t="s">
        <v>658</v>
      </c>
      <c r="I184" s="108">
        <v>100</v>
      </c>
      <c r="J184" s="108" t="s">
        <v>43</v>
      </c>
      <c r="K184" s="108" t="s">
        <v>55</v>
      </c>
      <c r="L184" s="108" t="s">
        <v>826</v>
      </c>
      <c r="M184" s="108" t="s">
        <v>826</v>
      </c>
      <c r="N184" s="108" t="s">
        <v>826</v>
      </c>
      <c r="O184" s="108" t="s">
        <v>826</v>
      </c>
      <c r="P184" s="108" t="s">
        <v>826</v>
      </c>
      <c r="Q184" s="19">
        <v>73.860329879923754</v>
      </c>
      <c r="R184" s="19">
        <v>75.125186234919326</v>
      </c>
      <c r="S184" s="19">
        <v>76.99998347576377</v>
      </c>
      <c r="T184" s="19">
        <v>77.54869799905137</v>
      </c>
      <c r="U184" s="19">
        <v>78.835457361612242</v>
      </c>
      <c r="V184" s="147" t="s">
        <v>787</v>
      </c>
    </row>
    <row r="185" spans="1:22" ht="60" x14ac:dyDescent="0.25">
      <c r="A185" s="134" t="s">
        <v>541</v>
      </c>
      <c r="B185" s="108" t="s">
        <v>282</v>
      </c>
      <c r="C185" s="167" t="s">
        <v>711</v>
      </c>
      <c r="D185" s="108" t="s">
        <v>40</v>
      </c>
      <c r="E185" s="109" t="s">
        <v>675</v>
      </c>
      <c r="F185" s="108" t="s">
        <v>42</v>
      </c>
      <c r="G185" s="108" t="s">
        <v>54</v>
      </c>
      <c r="H185" s="109" t="s">
        <v>658</v>
      </c>
      <c r="I185" s="108">
        <v>100</v>
      </c>
      <c r="J185" s="108" t="s">
        <v>43</v>
      </c>
      <c r="K185" s="108" t="s">
        <v>55</v>
      </c>
      <c r="L185" s="108" t="s">
        <v>826</v>
      </c>
      <c r="M185" s="108" t="s">
        <v>826</v>
      </c>
      <c r="N185" s="108" t="s">
        <v>826</v>
      </c>
      <c r="O185" s="108" t="s">
        <v>826</v>
      </c>
      <c r="P185" s="108" t="s">
        <v>826</v>
      </c>
      <c r="Q185" s="19">
        <v>76.059426474994609</v>
      </c>
      <c r="R185" s="19">
        <v>77.160624738532377</v>
      </c>
      <c r="S185" s="19">
        <v>79.343598347938439</v>
      </c>
      <c r="T185" s="19">
        <v>79.929444630367954</v>
      </c>
      <c r="U185" s="19">
        <v>80.93728628812336</v>
      </c>
      <c r="V185" s="147" t="s">
        <v>787</v>
      </c>
    </row>
    <row r="186" spans="1:22" ht="60" x14ac:dyDescent="0.25">
      <c r="A186" s="134" t="s">
        <v>542</v>
      </c>
      <c r="B186" s="108" t="s">
        <v>282</v>
      </c>
      <c r="C186" s="167" t="s">
        <v>711</v>
      </c>
      <c r="D186" s="108" t="s">
        <v>40</v>
      </c>
      <c r="E186" s="109" t="s">
        <v>675</v>
      </c>
      <c r="F186" s="108" t="s">
        <v>42</v>
      </c>
      <c r="G186" s="108" t="s">
        <v>54</v>
      </c>
      <c r="H186" s="109" t="s">
        <v>658</v>
      </c>
      <c r="I186" s="108">
        <v>100</v>
      </c>
      <c r="J186" s="108" t="s">
        <v>43</v>
      </c>
      <c r="K186" s="108" t="s">
        <v>55</v>
      </c>
      <c r="L186" s="108" t="s">
        <v>826</v>
      </c>
      <c r="M186" s="108" t="s">
        <v>826</v>
      </c>
      <c r="N186" s="108" t="s">
        <v>826</v>
      </c>
      <c r="O186" s="108" t="s">
        <v>826</v>
      </c>
      <c r="P186" s="108" t="s">
        <v>826</v>
      </c>
      <c r="Q186" s="19">
        <v>74.04976192050411</v>
      </c>
      <c r="R186" s="19">
        <v>76.12502441059118</v>
      </c>
      <c r="S186" s="19">
        <v>78.459581568174272</v>
      </c>
      <c r="T186" s="19">
        <v>79.421921412307142</v>
      </c>
      <c r="U186" s="19">
        <v>80.845404886147094</v>
      </c>
      <c r="V186" s="147" t="s">
        <v>787</v>
      </c>
    </row>
    <row r="187" spans="1:22" ht="60" x14ac:dyDescent="0.25">
      <c r="A187" s="134" t="s">
        <v>543</v>
      </c>
      <c r="B187" s="108" t="s">
        <v>282</v>
      </c>
      <c r="C187" s="167" t="s">
        <v>711</v>
      </c>
      <c r="D187" s="108" t="s">
        <v>40</v>
      </c>
      <c r="E187" s="109" t="s">
        <v>675</v>
      </c>
      <c r="F187" s="108" t="s">
        <v>42</v>
      </c>
      <c r="G187" s="108" t="s">
        <v>54</v>
      </c>
      <c r="H187" s="109" t="s">
        <v>658</v>
      </c>
      <c r="I187" s="108">
        <v>100</v>
      </c>
      <c r="J187" s="108" t="s">
        <v>43</v>
      </c>
      <c r="K187" s="108" t="s">
        <v>55</v>
      </c>
      <c r="L187" s="108" t="s">
        <v>826</v>
      </c>
      <c r="M187" s="108" t="s">
        <v>826</v>
      </c>
      <c r="N187" s="108" t="s">
        <v>826</v>
      </c>
      <c r="O187" s="108" t="s">
        <v>826</v>
      </c>
      <c r="P187" s="108" t="s">
        <v>826</v>
      </c>
      <c r="Q187" s="19">
        <v>76.969173044619382</v>
      </c>
      <c r="R187" s="19">
        <v>78.67700391543994</v>
      </c>
      <c r="S187" s="19">
        <v>81.069998116475702</v>
      </c>
      <c r="T187" s="19">
        <v>81.694900729654975</v>
      </c>
      <c r="U187" s="19">
        <v>82.968915538271972</v>
      </c>
      <c r="V187" s="147" t="s">
        <v>787</v>
      </c>
    </row>
    <row r="188" spans="1:22" x14ac:dyDescent="0.25">
      <c r="A188" s="134" t="s">
        <v>283</v>
      </c>
      <c r="B188" s="108" t="s">
        <v>284</v>
      </c>
      <c r="C188" s="167" t="s">
        <v>710</v>
      </c>
      <c r="D188" s="108" t="s">
        <v>108</v>
      </c>
      <c r="E188" s="109" t="s">
        <v>41</v>
      </c>
      <c r="F188" s="108" t="s">
        <v>53</v>
      </c>
      <c r="G188" s="108" t="s">
        <v>54</v>
      </c>
      <c r="H188" s="109" t="s">
        <v>658</v>
      </c>
      <c r="I188" s="108">
        <v>100</v>
      </c>
      <c r="J188" s="108" t="s">
        <v>43</v>
      </c>
      <c r="K188" s="108" t="s">
        <v>55</v>
      </c>
      <c r="L188" s="108" t="s">
        <v>826</v>
      </c>
      <c r="M188" s="108" t="s">
        <v>826</v>
      </c>
      <c r="N188" s="108" t="s">
        <v>826</v>
      </c>
      <c r="O188" s="108" t="s">
        <v>826</v>
      </c>
      <c r="P188" s="19">
        <v>65</v>
      </c>
      <c r="Q188" s="19">
        <v>68</v>
      </c>
      <c r="R188" s="19">
        <v>76</v>
      </c>
      <c r="S188" s="19">
        <v>83</v>
      </c>
      <c r="T188" s="19">
        <v>85</v>
      </c>
      <c r="U188" s="19">
        <v>85</v>
      </c>
      <c r="V188" s="147"/>
    </row>
    <row r="189" spans="1:22" ht="29.25" customHeight="1" x14ac:dyDescent="0.25">
      <c r="A189" s="134" t="s">
        <v>285</v>
      </c>
      <c r="B189" s="108" t="s">
        <v>286</v>
      </c>
      <c r="C189" s="167" t="s">
        <v>287</v>
      </c>
      <c r="D189" s="108" t="s">
        <v>108</v>
      </c>
      <c r="E189" s="109" t="s">
        <v>41</v>
      </c>
      <c r="F189" s="108" t="s">
        <v>53</v>
      </c>
      <c r="G189" s="108" t="s">
        <v>54</v>
      </c>
      <c r="H189" s="109" t="s">
        <v>658</v>
      </c>
      <c r="I189" s="108">
        <v>100</v>
      </c>
      <c r="J189" s="108" t="s">
        <v>43</v>
      </c>
      <c r="K189" s="108" t="s">
        <v>55</v>
      </c>
      <c r="L189" s="108" t="s">
        <v>826</v>
      </c>
      <c r="M189" s="108" t="s">
        <v>826</v>
      </c>
      <c r="N189" s="108" t="s">
        <v>826</v>
      </c>
      <c r="O189" s="108" t="s">
        <v>826</v>
      </c>
      <c r="P189" s="108" t="s">
        <v>826</v>
      </c>
      <c r="Q189" s="108" t="s">
        <v>826</v>
      </c>
      <c r="R189" s="108" t="s">
        <v>826</v>
      </c>
      <c r="S189" s="19">
        <v>77.19</v>
      </c>
      <c r="T189" s="19">
        <v>84.74</v>
      </c>
      <c r="U189" s="19">
        <v>84.59</v>
      </c>
      <c r="V189" s="147" t="s">
        <v>819</v>
      </c>
    </row>
    <row r="190" spans="1:22" ht="30" x14ac:dyDescent="0.25">
      <c r="A190" s="134" t="s">
        <v>288</v>
      </c>
      <c r="B190" s="108" t="s">
        <v>289</v>
      </c>
      <c r="C190" s="167" t="s">
        <v>287</v>
      </c>
      <c r="D190" s="108" t="s">
        <v>108</v>
      </c>
      <c r="E190" s="109" t="s">
        <v>41</v>
      </c>
      <c r="F190" s="108" t="s">
        <v>53</v>
      </c>
      <c r="G190" s="108" t="s">
        <v>54</v>
      </c>
      <c r="H190" s="109" t="s">
        <v>658</v>
      </c>
      <c r="I190" s="108">
        <v>100</v>
      </c>
      <c r="J190" s="108" t="s">
        <v>43</v>
      </c>
      <c r="K190" s="108" t="s">
        <v>55</v>
      </c>
      <c r="L190" s="108" t="s">
        <v>826</v>
      </c>
      <c r="M190" s="108" t="s">
        <v>826</v>
      </c>
      <c r="N190" s="108" t="s">
        <v>826</v>
      </c>
      <c r="O190" s="108" t="s">
        <v>826</v>
      </c>
      <c r="P190" s="108" t="s">
        <v>826</v>
      </c>
      <c r="Q190" s="108" t="s">
        <v>826</v>
      </c>
      <c r="R190" s="108" t="s">
        <v>826</v>
      </c>
      <c r="S190" s="19">
        <v>69.92</v>
      </c>
      <c r="T190" s="19">
        <v>77.5</v>
      </c>
      <c r="U190" s="19">
        <v>78.739999999999995</v>
      </c>
      <c r="V190" s="147" t="s">
        <v>819</v>
      </c>
    </row>
    <row r="191" spans="1:22" ht="45" x14ac:dyDescent="0.25">
      <c r="A191" s="134" t="s">
        <v>290</v>
      </c>
      <c r="B191" s="108" t="s">
        <v>291</v>
      </c>
      <c r="C191" s="167" t="s">
        <v>717</v>
      </c>
      <c r="D191" s="108" t="s">
        <v>52</v>
      </c>
      <c r="E191" s="109" t="s">
        <v>41</v>
      </c>
      <c r="F191" s="108" t="s">
        <v>53</v>
      </c>
      <c r="G191" s="108" t="s">
        <v>54</v>
      </c>
      <c r="H191" s="109" t="s">
        <v>658</v>
      </c>
      <c r="I191" s="108">
        <v>100</v>
      </c>
      <c r="J191" s="108" t="s">
        <v>43</v>
      </c>
      <c r="K191" s="108" t="s">
        <v>700</v>
      </c>
      <c r="L191" s="108" t="s">
        <v>826</v>
      </c>
      <c r="M191" s="108" t="s">
        <v>826</v>
      </c>
      <c r="N191" s="108" t="s">
        <v>826</v>
      </c>
      <c r="O191" s="108" t="s">
        <v>826</v>
      </c>
      <c r="P191" s="108" t="s">
        <v>826</v>
      </c>
      <c r="Q191" s="108" t="s">
        <v>826</v>
      </c>
      <c r="R191" s="108" t="s">
        <v>826</v>
      </c>
      <c r="S191" s="19">
        <v>95.23026315789474</v>
      </c>
      <c r="T191" s="19">
        <v>95.204262877442275</v>
      </c>
      <c r="U191" s="19">
        <v>93.868921775898514</v>
      </c>
      <c r="V191" s="108" t="s">
        <v>826</v>
      </c>
    </row>
    <row r="192" spans="1:22" ht="32.25" customHeight="1" x14ac:dyDescent="0.25">
      <c r="A192" s="134" t="s">
        <v>292</v>
      </c>
      <c r="B192" s="108" t="s">
        <v>293</v>
      </c>
      <c r="C192" s="167" t="s">
        <v>287</v>
      </c>
      <c r="D192" s="108" t="s">
        <v>52</v>
      </c>
      <c r="E192" s="109" t="s">
        <v>41</v>
      </c>
      <c r="F192" s="108" t="s">
        <v>53</v>
      </c>
      <c r="G192" s="108" t="s">
        <v>54</v>
      </c>
      <c r="H192" s="109" t="s">
        <v>658</v>
      </c>
      <c r="I192" s="108">
        <v>100</v>
      </c>
      <c r="J192" s="108" t="s">
        <v>43</v>
      </c>
      <c r="K192" s="108" t="s">
        <v>55</v>
      </c>
      <c r="L192" s="108" t="s">
        <v>826</v>
      </c>
      <c r="M192" s="108" t="s">
        <v>826</v>
      </c>
      <c r="N192" s="108" t="s">
        <v>826</v>
      </c>
      <c r="O192" s="108" t="s">
        <v>826</v>
      </c>
      <c r="P192" s="108" t="s">
        <v>826</v>
      </c>
      <c r="Q192" s="108" t="s">
        <v>826</v>
      </c>
      <c r="R192" s="108" t="s">
        <v>826</v>
      </c>
      <c r="S192" s="19">
        <v>29.69</v>
      </c>
      <c r="T192" s="19">
        <v>36.619999999999997</v>
      </c>
      <c r="U192" s="19">
        <v>57.01</v>
      </c>
      <c r="V192" s="147" t="s">
        <v>819</v>
      </c>
    </row>
    <row r="193" spans="1:22" ht="30" x14ac:dyDescent="0.25">
      <c r="A193" s="134" t="s">
        <v>294</v>
      </c>
      <c r="B193" s="108" t="s">
        <v>295</v>
      </c>
      <c r="C193" s="167" t="s">
        <v>287</v>
      </c>
      <c r="D193" s="108" t="s">
        <v>60</v>
      </c>
      <c r="E193" s="109" t="s">
        <v>41</v>
      </c>
      <c r="F193" s="108" t="s">
        <v>53</v>
      </c>
      <c r="G193" s="108" t="s">
        <v>54</v>
      </c>
      <c r="H193" s="109" t="s">
        <v>659</v>
      </c>
      <c r="I193" s="108">
        <v>1000</v>
      </c>
      <c r="J193" s="108" t="s">
        <v>43</v>
      </c>
      <c r="K193" s="108" t="s">
        <v>61</v>
      </c>
      <c r="L193" s="108" t="s">
        <v>826</v>
      </c>
      <c r="M193" s="108" t="s">
        <v>826</v>
      </c>
      <c r="N193" s="108" t="s">
        <v>826</v>
      </c>
      <c r="O193" s="108" t="s">
        <v>826</v>
      </c>
      <c r="P193" s="108" t="s">
        <v>826</v>
      </c>
      <c r="Q193" s="108" t="s">
        <v>826</v>
      </c>
      <c r="R193" s="108" t="s">
        <v>826</v>
      </c>
      <c r="S193" s="19">
        <v>0.66</v>
      </c>
      <c r="T193" s="19">
        <v>0.41</v>
      </c>
      <c r="U193" s="19">
        <v>0.68</v>
      </c>
      <c r="V193" s="147" t="s">
        <v>819</v>
      </c>
    </row>
    <row r="194" spans="1:22" ht="30" x14ac:dyDescent="0.25">
      <c r="A194" s="134" t="s">
        <v>296</v>
      </c>
      <c r="B194" s="108" t="s">
        <v>297</v>
      </c>
      <c r="C194" s="167" t="s">
        <v>287</v>
      </c>
      <c r="D194" s="108" t="s">
        <v>60</v>
      </c>
      <c r="E194" s="109" t="s">
        <v>41</v>
      </c>
      <c r="F194" s="108" t="s">
        <v>53</v>
      </c>
      <c r="G194" s="108" t="s">
        <v>54</v>
      </c>
      <c r="H194" s="109" t="s">
        <v>659</v>
      </c>
      <c r="I194" s="108">
        <v>1000</v>
      </c>
      <c r="J194" s="108" t="s">
        <v>43</v>
      </c>
      <c r="K194" s="108" t="s">
        <v>61</v>
      </c>
      <c r="L194" s="108" t="s">
        <v>826</v>
      </c>
      <c r="M194" s="108" t="s">
        <v>826</v>
      </c>
      <c r="N194" s="108" t="s">
        <v>826</v>
      </c>
      <c r="O194" s="108" t="s">
        <v>826</v>
      </c>
      <c r="P194" s="108" t="s">
        <v>826</v>
      </c>
      <c r="Q194" s="108" t="s">
        <v>826</v>
      </c>
      <c r="R194" s="108" t="s">
        <v>826</v>
      </c>
      <c r="S194" s="19">
        <v>0.3</v>
      </c>
      <c r="T194" s="19">
        <v>0.21</v>
      </c>
      <c r="U194" s="19">
        <v>0.49</v>
      </c>
      <c r="V194" s="147" t="s">
        <v>819</v>
      </c>
    </row>
    <row r="195" spans="1:22" ht="30" x14ac:dyDescent="0.25">
      <c r="A195" s="134" t="s">
        <v>298</v>
      </c>
      <c r="B195" s="108" t="s">
        <v>299</v>
      </c>
      <c r="C195" s="167" t="s">
        <v>161</v>
      </c>
      <c r="D195" s="108" t="s">
        <v>248</v>
      </c>
      <c r="E195" s="109" t="s">
        <v>41</v>
      </c>
      <c r="F195" s="108" t="s">
        <v>53</v>
      </c>
      <c r="G195" s="108" t="s">
        <v>54</v>
      </c>
      <c r="H195" s="109" t="s">
        <v>274</v>
      </c>
      <c r="I195" s="108">
        <v>100</v>
      </c>
      <c r="J195" s="108" t="s">
        <v>43</v>
      </c>
      <c r="K195" s="108" t="s">
        <v>723</v>
      </c>
      <c r="L195" s="108" t="s">
        <v>826</v>
      </c>
      <c r="M195" s="108" t="s">
        <v>826</v>
      </c>
      <c r="N195" s="108" t="s">
        <v>826</v>
      </c>
      <c r="O195" s="108" t="s">
        <v>826</v>
      </c>
      <c r="P195" s="108" t="s">
        <v>826</v>
      </c>
      <c r="Q195" s="108" t="s">
        <v>826</v>
      </c>
      <c r="R195" s="108" t="s">
        <v>826</v>
      </c>
      <c r="S195" s="108" t="s">
        <v>826</v>
      </c>
      <c r="T195" s="19">
        <v>78.38</v>
      </c>
      <c r="U195" s="19">
        <v>80.98</v>
      </c>
      <c r="V195" s="147" t="s">
        <v>820</v>
      </c>
    </row>
    <row r="196" spans="1:22" ht="30" x14ac:dyDescent="0.25">
      <c r="A196" s="134" t="s">
        <v>301</v>
      </c>
      <c r="B196" s="108" t="s">
        <v>299</v>
      </c>
      <c r="C196" s="167" t="s">
        <v>178</v>
      </c>
      <c r="D196" s="108" t="s">
        <v>248</v>
      </c>
      <c r="E196" s="109" t="s">
        <v>41</v>
      </c>
      <c r="F196" s="108" t="s">
        <v>53</v>
      </c>
      <c r="G196" s="108" t="s">
        <v>54</v>
      </c>
      <c r="H196" s="109" t="s">
        <v>274</v>
      </c>
      <c r="I196" s="108">
        <v>100</v>
      </c>
      <c r="J196" s="108" t="s">
        <v>43</v>
      </c>
      <c r="K196" s="108" t="s">
        <v>723</v>
      </c>
      <c r="L196" s="108" t="s">
        <v>826</v>
      </c>
      <c r="M196" s="108" t="s">
        <v>826</v>
      </c>
      <c r="N196" s="108" t="s">
        <v>826</v>
      </c>
      <c r="O196" s="108" t="s">
        <v>826</v>
      </c>
      <c r="P196" s="108" t="s">
        <v>826</v>
      </c>
      <c r="Q196" s="108" t="s">
        <v>826</v>
      </c>
      <c r="R196" s="108" t="s">
        <v>826</v>
      </c>
      <c r="S196" s="108" t="s">
        <v>826</v>
      </c>
      <c r="T196" s="19">
        <v>73.974129246788451</v>
      </c>
      <c r="U196" s="19">
        <v>80.454878176304518</v>
      </c>
      <c r="V196" s="108" t="s">
        <v>826</v>
      </c>
    </row>
    <row r="197" spans="1:22" ht="47.1" customHeight="1" x14ac:dyDescent="0.25">
      <c r="A197" s="134" t="s">
        <v>300</v>
      </c>
      <c r="B197" s="108" t="s">
        <v>299</v>
      </c>
      <c r="C197" s="167" t="s">
        <v>575</v>
      </c>
      <c r="D197" s="108" t="s">
        <v>248</v>
      </c>
      <c r="E197" s="109" t="s">
        <v>41</v>
      </c>
      <c r="F197" s="108" t="s">
        <v>53</v>
      </c>
      <c r="G197" s="108" t="s">
        <v>54</v>
      </c>
      <c r="H197" s="109" t="s">
        <v>274</v>
      </c>
      <c r="I197" s="108">
        <v>100</v>
      </c>
      <c r="J197" s="108" t="s">
        <v>43</v>
      </c>
      <c r="K197" s="108" t="s">
        <v>723</v>
      </c>
      <c r="L197" s="108" t="s">
        <v>826</v>
      </c>
      <c r="M197" s="108" t="s">
        <v>826</v>
      </c>
      <c r="N197" s="108" t="s">
        <v>826</v>
      </c>
      <c r="O197" s="108" t="s">
        <v>826</v>
      </c>
      <c r="P197" s="108" t="s">
        <v>826</v>
      </c>
      <c r="Q197" s="108" t="s">
        <v>826</v>
      </c>
      <c r="R197" s="108" t="s">
        <v>826</v>
      </c>
      <c r="S197" s="108" t="s">
        <v>826</v>
      </c>
      <c r="T197" s="19">
        <v>83.2091479158982</v>
      </c>
      <c r="U197" s="19">
        <v>87.502747051498048</v>
      </c>
      <c r="V197" s="108" t="s">
        <v>826</v>
      </c>
    </row>
    <row r="198" spans="1:22" ht="31.5" customHeight="1" x14ac:dyDescent="0.25">
      <c r="A198" s="134" t="s">
        <v>302</v>
      </c>
      <c r="B198" s="108" t="s">
        <v>303</v>
      </c>
      <c r="C198" s="167" t="s">
        <v>161</v>
      </c>
      <c r="D198" s="108" t="s">
        <v>248</v>
      </c>
      <c r="E198" s="109" t="s">
        <v>41</v>
      </c>
      <c r="F198" s="108" t="s">
        <v>53</v>
      </c>
      <c r="G198" s="108" t="s">
        <v>54</v>
      </c>
      <c r="H198" s="109" t="s">
        <v>274</v>
      </c>
      <c r="I198" s="108">
        <v>100</v>
      </c>
      <c r="J198" s="108" t="s">
        <v>43</v>
      </c>
      <c r="K198" s="108" t="s">
        <v>723</v>
      </c>
      <c r="L198" s="108" t="s">
        <v>826</v>
      </c>
      <c r="M198" s="108" t="s">
        <v>826</v>
      </c>
      <c r="N198" s="108" t="s">
        <v>826</v>
      </c>
      <c r="O198" s="108" t="s">
        <v>826</v>
      </c>
      <c r="P198" s="108" t="s">
        <v>826</v>
      </c>
      <c r="Q198" s="108" t="s">
        <v>826</v>
      </c>
      <c r="R198" s="108" t="s">
        <v>826</v>
      </c>
      <c r="S198" s="108" t="s">
        <v>826</v>
      </c>
      <c r="T198" s="19">
        <v>80.38</v>
      </c>
      <c r="U198" s="19">
        <v>79.900000000000006</v>
      </c>
      <c r="V198" s="147" t="s">
        <v>820</v>
      </c>
    </row>
    <row r="199" spans="1:22" ht="45" x14ac:dyDescent="0.25">
      <c r="A199" s="134" t="s">
        <v>305</v>
      </c>
      <c r="B199" s="108" t="s">
        <v>303</v>
      </c>
      <c r="C199" s="167" t="s">
        <v>178</v>
      </c>
      <c r="D199" s="108" t="s">
        <v>248</v>
      </c>
      <c r="E199" s="109" t="s">
        <v>41</v>
      </c>
      <c r="F199" s="108" t="s">
        <v>53</v>
      </c>
      <c r="G199" s="108" t="s">
        <v>54</v>
      </c>
      <c r="H199" s="109" t="s">
        <v>274</v>
      </c>
      <c r="I199" s="108">
        <v>100</v>
      </c>
      <c r="J199" s="108" t="s">
        <v>43</v>
      </c>
      <c r="K199" s="108" t="s">
        <v>723</v>
      </c>
      <c r="L199" s="108" t="s">
        <v>826</v>
      </c>
      <c r="M199" s="108" t="s">
        <v>826</v>
      </c>
      <c r="N199" s="108" t="s">
        <v>826</v>
      </c>
      <c r="O199" s="108" t="s">
        <v>826</v>
      </c>
      <c r="P199" s="108" t="s">
        <v>826</v>
      </c>
      <c r="Q199" s="108" t="s">
        <v>826</v>
      </c>
      <c r="R199" s="108" t="s">
        <v>826</v>
      </c>
      <c r="S199" s="108" t="s">
        <v>826</v>
      </c>
      <c r="T199" s="19">
        <v>80.201334607873179</v>
      </c>
      <c r="U199" s="19">
        <v>87.188993038582169</v>
      </c>
      <c r="V199" s="108" t="s">
        <v>826</v>
      </c>
    </row>
    <row r="200" spans="1:22" ht="45" customHeight="1" x14ac:dyDescent="0.25">
      <c r="A200" s="134" t="s">
        <v>304</v>
      </c>
      <c r="B200" s="108" t="s">
        <v>303</v>
      </c>
      <c r="C200" s="167" t="s">
        <v>575</v>
      </c>
      <c r="D200" s="108" t="s">
        <v>248</v>
      </c>
      <c r="E200" s="109" t="s">
        <v>41</v>
      </c>
      <c r="F200" s="108" t="s">
        <v>53</v>
      </c>
      <c r="G200" s="108" t="s">
        <v>54</v>
      </c>
      <c r="H200" s="109" t="s">
        <v>274</v>
      </c>
      <c r="I200" s="108">
        <v>100</v>
      </c>
      <c r="J200" s="108" t="s">
        <v>43</v>
      </c>
      <c r="K200" s="108" t="s">
        <v>723</v>
      </c>
      <c r="L200" s="108" t="s">
        <v>826</v>
      </c>
      <c r="M200" s="108" t="s">
        <v>826</v>
      </c>
      <c r="N200" s="108" t="s">
        <v>826</v>
      </c>
      <c r="O200" s="108" t="s">
        <v>826</v>
      </c>
      <c r="P200" s="108" t="s">
        <v>826</v>
      </c>
      <c r="Q200" s="108" t="s">
        <v>826</v>
      </c>
      <c r="R200" s="108" t="s">
        <v>826</v>
      </c>
      <c r="S200" s="108" t="s">
        <v>826</v>
      </c>
      <c r="T200" s="19">
        <v>94.329024315173911</v>
      </c>
      <c r="U200" s="19">
        <v>95.549873177572024</v>
      </c>
      <c r="V200" s="108" t="s">
        <v>826</v>
      </c>
    </row>
    <row r="201" spans="1:22" ht="45" x14ac:dyDescent="0.25">
      <c r="A201" s="134" t="s">
        <v>306</v>
      </c>
      <c r="B201" s="108" t="s">
        <v>307</v>
      </c>
      <c r="C201" s="167" t="s">
        <v>178</v>
      </c>
      <c r="D201" s="108" t="s">
        <v>52</v>
      </c>
      <c r="E201" s="109" t="s">
        <v>41</v>
      </c>
      <c r="F201" s="108" t="s">
        <v>53</v>
      </c>
      <c r="G201" s="108" t="s">
        <v>54</v>
      </c>
      <c r="H201" s="109" t="s">
        <v>658</v>
      </c>
      <c r="I201" s="108">
        <v>100</v>
      </c>
      <c r="J201" s="108" t="s">
        <v>43</v>
      </c>
      <c r="K201" s="108" t="s">
        <v>55</v>
      </c>
      <c r="L201" s="108" t="s">
        <v>826</v>
      </c>
      <c r="M201" s="108" t="s">
        <v>826</v>
      </c>
      <c r="N201" s="108" t="s">
        <v>826</v>
      </c>
      <c r="O201" s="108" t="s">
        <v>826</v>
      </c>
      <c r="P201" s="108" t="s">
        <v>826</v>
      </c>
      <c r="Q201" s="108" t="s">
        <v>826</v>
      </c>
      <c r="R201" s="19">
        <v>47.237189646064451</v>
      </c>
      <c r="S201" s="19">
        <v>59.045444661883018</v>
      </c>
      <c r="T201" s="19">
        <v>65.448363790905233</v>
      </c>
      <c r="U201" s="19">
        <v>67.920606455820021</v>
      </c>
      <c r="V201" s="108" t="s">
        <v>826</v>
      </c>
    </row>
    <row r="202" spans="1:22" ht="30" customHeight="1" x14ac:dyDescent="0.25">
      <c r="A202" s="134" t="s">
        <v>308</v>
      </c>
      <c r="B202" s="108" t="s">
        <v>309</v>
      </c>
      <c r="C202" s="167" t="s">
        <v>178</v>
      </c>
      <c r="D202" s="108" t="s">
        <v>40</v>
      </c>
      <c r="E202" s="109" t="s">
        <v>41</v>
      </c>
      <c r="F202" s="108" t="s">
        <v>53</v>
      </c>
      <c r="G202" s="108" t="s">
        <v>54</v>
      </c>
      <c r="H202" s="109" t="s">
        <v>659</v>
      </c>
      <c r="I202" s="108">
        <v>1</v>
      </c>
      <c r="J202" s="108" t="s">
        <v>43</v>
      </c>
      <c r="K202" s="108" t="s">
        <v>55</v>
      </c>
      <c r="L202" s="108" t="s">
        <v>826</v>
      </c>
      <c r="M202" s="108" t="s">
        <v>826</v>
      </c>
      <c r="N202" s="108" t="s">
        <v>826</v>
      </c>
      <c r="O202" s="108" t="s">
        <v>826</v>
      </c>
      <c r="P202" s="108" t="s">
        <v>826</v>
      </c>
      <c r="Q202" s="108" t="s">
        <v>826</v>
      </c>
      <c r="R202" s="19">
        <v>60</v>
      </c>
      <c r="S202" s="19">
        <v>56</v>
      </c>
      <c r="T202" s="19">
        <v>54</v>
      </c>
      <c r="U202" s="19">
        <v>53</v>
      </c>
      <c r="V202" s="108" t="s">
        <v>826</v>
      </c>
    </row>
    <row r="203" spans="1:22" ht="30" customHeight="1" x14ac:dyDescent="0.25">
      <c r="A203" s="134" t="s">
        <v>310</v>
      </c>
      <c r="B203" s="108" t="s">
        <v>311</v>
      </c>
      <c r="C203" s="167" t="s">
        <v>178</v>
      </c>
      <c r="D203" s="108" t="s">
        <v>248</v>
      </c>
      <c r="E203" s="109" t="s">
        <v>41</v>
      </c>
      <c r="F203" s="108" t="s">
        <v>53</v>
      </c>
      <c r="G203" s="108" t="s">
        <v>54</v>
      </c>
      <c r="H203" s="109" t="s">
        <v>274</v>
      </c>
      <c r="I203" s="108">
        <v>100</v>
      </c>
      <c r="J203" s="108" t="s">
        <v>726</v>
      </c>
      <c r="K203" s="108" t="s">
        <v>249</v>
      </c>
      <c r="L203" s="108" t="s">
        <v>826</v>
      </c>
      <c r="M203" s="108" t="s">
        <v>826</v>
      </c>
      <c r="N203" s="108" t="s">
        <v>826</v>
      </c>
      <c r="O203" s="108" t="s">
        <v>826</v>
      </c>
      <c r="P203" s="19">
        <v>5.6</v>
      </c>
      <c r="Q203" s="19">
        <v>5.5</v>
      </c>
      <c r="R203" s="19"/>
      <c r="S203" s="19">
        <v>5.3</v>
      </c>
      <c r="T203" s="19">
        <v>5</v>
      </c>
      <c r="U203" s="19">
        <v>4.8</v>
      </c>
      <c r="V203" s="147" t="s">
        <v>803</v>
      </c>
    </row>
    <row r="204" spans="1:22" ht="30" customHeight="1" x14ac:dyDescent="0.25">
      <c r="A204" s="134" t="s">
        <v>312</v>
      </c>
      <c r="B204" s="108" t="s">
        <v>313</v>
      </c>
      <c r="C204" s="167" t="s">
        <v>314</v>
      </c>
      <c r="D204" s="108" t="s">
        <v>60</v>
      </c>
      <c r="E204" s="109" t="s">
        <v>676</v>
      </c>
      <c r="F204" s="108" t="s">
        <v>42</v>
      </c>
      <c r="G204" s="108" t="s">
        <v>54</v>
      </c>
      <c r="H204" s="109" t="s">
        <v>659</v>
      </c>
      <c r="I204" s="108">
        <v>100</v>
      </c>
      <c r="J204" s="108" t="s">
        <v>43</v>
      </c>
      <c r="K204" s="108" t="s">
        <v>700</v>
      </c>
      <c r="L204" s="108" t="s">
        <v>826</v>
      </c>
      <c r="M204" s="108" t="s">
        <v>826</v>
      </c>
      <c r="N204" s="108" t="s">
        <v>826</v>
      </c>
      <c r="O204" s="108" t="s">
        <v>826</v>
      </c>
      <c r="P204" s="108" t="s">
        <v>826</v>
      </c>
      <c r="Q204" s="19">
        <v>3.1722579271065454</v>
      </c>
      <c r="R204" s="19">
        <v>3.2920030043506472</v>
      </c>
      <c r="S204" s="19">
        <v>3.189569365586483</v>
      </c>
      <c r="T204" s="19">
        <v>3.1785582574656379</v>
      </c>
      <c r="U204" s="19">
        <v>3.2668436913938366</v>
      </c>
      <c r="V204" s="108" t="s">
        <v>826</v>
      </c>
    </row>
    <row r="205" spans="1:22" ht="30" customHeight="1" x14ac:dyDescent="0.25">
      <c r="A205" s="134" t="s">
        <v>315</v>
      </c>
      <c r="B205" s="108" t="s">
        <v>316</v>
      </c>
      <c r="C205" s="167" t="s">
        <v>314</v>
      </c>
      <c r="D205" s="108" t="s">
        <v>52</v>
      </c>
      <c r="E205" s="109" t="s">
        <v>41</v>
      </c>
      <c r="F205" s="108" t="s">
        <v>42</v>
      </c>
      <c r="G205" s="108" t="s">
        <v>54</v>
      </c>
      <c r="H205" s="109" t="s">
        <v>659</v>
      </c>
      <c r="I205" s="108">
        <v>100</v>
      </c>
      <c r="J205" s="108" t="s">
        <v>43</v>
      </c>
      <c r="K205" s="108" t="s">
        <v>55</v>
      </c>
      <c r="L205" s="108" t="s">
        <v>826</v>
      </c>
      <c r="M205" s="108" t="s">
        <v>826</v>
      </c>
      <c r="N205" s="108" t="s">
        <v>826</v>
      </c>
      <c r="O205" s="108" t="s">
        <v>826</v>
      </c>
      <c r="P205" s="108" t="s">
        <v>826</v>
      </c>
      <c r="Q205" s="19">
        <v>23.605755441296029</v>
      </c>
      <c r="R205" s="19">
        <v>22.064486309340971</v>
      </c>
      <c r="S205" s="19">
        <v>19.109644454932027</v>
      </c>
      <c r="T205" s="19">
        <v>18.016705157119137</v>
      </c>
      <c r="U205" s="19">
        <v>16.522862340359566</v>
      </c>
      <c r="V205" s="108" t="s">
        <v>826</v>
      </c>
    </row>
    <row r="206" spans="1:22" ht="30" customHeight="1" x14ac:dyDescent="0.25">
      <c r="A206" s="134" t="s">
        <v>317</v>
      </c>
      <c r="B206" s="108" t="s">
        <v>318</v>
      </c>
      <c r="C206" s="167" t="s">
        <v>314</v>
      </c>
      <c r="D206" s="108" t="s">
        <v>52</v>
      </c>
      <c r="E206" s="109" t="s">
        <v>41</v>
      </c>
      <c r="F206" s="108" t="s">
        <v>42</v>
      </c>
      <c r="G206" s="108" t="s">
        <v>54</v>
      </c>
      <c r="H206" s="109" t="s">
        <v>659</v>
      </c>
      <c r="I206" s="108">
        <v>100</v>
      </c>
      <c r="J206" s="108" t="s">
        <v>43</v>
      </c>
      <c r="K206" s="108" t="s">
        <v>55</v>
      </c>
      <c r="L206" s="108" t="s">
        <v>826</v>
      </c>
      <c r="M206" s="108" t="s">
        <v>826</v>
      </c>
      <c r="N206" s="108" t="s">
        <v>826</v>
      </c>
      <c r="O206" s="108" t="s">
        <v>826</v>
      </c>
      <c r="P206" s="108" t="s">
        <v>826</v>
      </c>
      <c r="Q206" s="19">
        <v>12.256346288646327</v>
      </c>
      <c r="R206" s="19">
        <v>11.352037302917619</v>
      </c>
      <c r="S206" s="19">
        <v>10.049055224434499</v>
      </c>
      <c r="T206" s="19">
        <v>9.5160851834231988</v>
      </c>
      <c r="U206" s="19">
        <v>8.9294105381524904</v>
      </c>
      <c r="V206" s="108" t="s">
        <v>826</v>
      </c>
    </row>
    <row r="207" spans="1:22" ht="30" customHeight="1" x14ac:dyDescent="0.25">
      <c r="A207" s="134" t="s">
        <v>321</v>
      </c>
      <c r="B207" s="108" t="s">
        <v>320</v>
      </c>
      <c r="C207" s="167" t="s">
        <v>115</v>
      </c>
      <c r="D207" s="108" t="s">
        <v>60</v>
      </c>
      <c r="E207" s="109" t="s">
        <v>41</v>
      </c>
      <c r="F207" s="108" t="s">
        <v>42</v>
      </c>
      <c r="G207" s="108" t="s">
        <v>54</v>
      </c>
      <c r="H207" s="109" t="s">
        <v>659</v>
      </c>
      <c r="I207" s="108">
        <v>100</v>
      </c>
      <c r="J207" s="108" t="s">
        <v>721</v>
      </c>
      <c r="K207" s="108" t="s">
        <v>723</v>
      </c>
      <c r="L207" s="108" t="s">
        <v>826</v>
      </c>
      <c r="M207" s="108" t="s">
        <v>826</v>
      </c>
      <c r="N207" s="108" t="s">
        <v>826</v>
      </c>
      <c r="O207" s="108" t="s">
        <v>826</v>
      </c>
      <c r="P207" s="108" t="s">
        <v>826</v>
      </c>
      <c r="Q207" s="108" t="s">
        <v>826</v>
      </c>
      <c r="R207" s="108" t="s">
        <v>826</v>
      </c>
      <c r="S207" s="108" t="s">
        <v>826</v>
      </c>
      <c r="T207" s="108" t="s">
        <v>826</v>
      </c>
      <c r="U207" s="19">
        <v>0.7624906974667337</v>
      </c>
      <c r="V207" s="147" t="s">
        <v>807</v>
      </c>
    </row>
    <row r="208" spans="1:22" ht="30" customHeight="1" x14ac:dyDescent="0.25">
      <c r="A208" s="134" t="s">
        <v>321</v>
      </c>
      <c r="B208" s="108" t="s">
        <v>320</v>
      </c>
      <c r="C208" s="167" t="s">
        <v>713</v>
      </c>
      <c r="D208" s="108" t="s">
        <v>60</v>
      </c>
      <c r="E208" s="109" t="s">
        <v>41</v>
      </c>
      <c r="F208" s="108" t="s">
        <v>42</v>
      </c>
      <c r="G208" s="108" t="s">
        <v>54</v>
      </c>
      <c r="H208" s="109" t="s">
        <v>659</v>
      </c>
      <c r="I208" s="108">
        <v>100</v>
      </c>
      <c r="J208" s="108" t="s">
        <v>721</v>
      </c>
      <c r="K208" s="108" t="s">
        <v>723</v>
      </c>
      <c r="L208" s="108" t="s">
        <v>826</v>
      </c>
      <c r="M208" s="108" t="s">
        <v>826</v>
      </c>
      <c r="N208" s="108" t="s">
        <v>826</v>
      </c>
      <c r="O208" s="108" t="s">
        <v>826</v>
      </c>
      <c r="P208" s="108" t="s">
        <v>826</v>
      </c>
      <c r="Q208" s="108" t="s">
        <v>826</v>
      </c>
      <c r="R208" s="108" t="s">
        <v>826</v>
      </c>
      <c r="S208" s="108" t="s">
        <v>826</v>
      </c>
      <c r="T208" s="108" t="s">
        <v>826</v>
      </c>
      <c r="U208" s="19">
        <v>1.7701612474998671</v>
      </c>
      <c r="V208" s="147" t="s">
        <v>808</v>
      </c>
    </row>
    <row r="209" spans="1:22" ht="30" customHeight="1" x14ac:dyDescent="0.25">
      <c r="A209" s="134" t="s">
        <v>319</v>
      </c>
      <c r="B209" s="108" t="s">
        <v>320</v>
      </c>
      <c r="C209" s="167" t="s">
        <v>314</v>
      </c>
      <c r="D209" s="108" t="s">
        <v>60</v>
      </c>
      <c r="E209" s="109" t="s">
        <v>677</v>
      </c>
      <c r="F209" s="108" t="s">
        <v>42</v>
      </c>
      <c r="G209" s="108" t="s">
        <v>54</v>
      </c>
      <c r="H209" s="109" t="s">
        <v>659</v>
      </c>
      <c r="I209" s="108">
        <v>100</v>
      </c>
      <c r="J209" s="108" t="s">
        <v>43</v>
      </c>
      <c r="K209" s="108" t="s">
        <v>55</v>
      </c>
      <c r="L209" s="108" t="s">
        <v>826</v>
      </c>
      <c r="M209" s="108" t="s">
        <v>826</v>
      </c>
      <c r="N209" s="108" t="s">
        <v>826</v>
      </c>
      <c r="O209" s="108" t="s">
        <v>826</v>
      </c>
      <c r="P209" s="108" t="s">
        <v>826</v>
      </c>
      <c r="Q209" s="19">
        <v>1.9384130363939052</v>
      </c>
      <c r="R209" s="19">
        <v>1.6071638573442029</v>
      </c>
      <c r="S209" s="19">
        <v>1.4206421885232488</v>
      </c>
      <c r="T209" s="19">
        <v>1.2243037844394691</v>
      </c>
      <c r="U209" s="19">
        <v>1.1192049572403358</v>
      </c>
      <c r="V209" s="108" t="s">
        <v>826</v>
      </c>
    </row>
    <row r="210" spans="1:22" ht="30" customHeight="1" x14ac:dyDescent="0.25">
      <c r="A210" s="134" t="s">
        <v>322</v>
      </c>
      <c r="B210" s="108" t="s">
        <v>323</v>
      </c>
      <c r="C210" s="167" t="s">
        <v>314</v>
      </c>
      <c r="D210" s="108" t="s">
        <v>60</v>
      </c>
      <c r="E210" s="109" t="s">
        <v>677</v>
      </c>
      <c r="F210" s="108" t="s">
        <v>42</v>
      </c>
      <c r="G210" s="108" t="s">
        <v>54</v>
      </c>
      <c r="H210" s="109" t="s">
        <v>659</v>
      </c>
      <c r="I210" s="108">
        <v>100</v>
      </c>
      <c r="J210" s="108" t="s">
        <v>43</v>
      </c>
      <c r="K210" s="108" t="s">
        <v>55</v>
      </c>
      <c r="L210" s="108" t="s">
        <v>826</v>
      </c>
      <c r="M210" s="108" t="s">
        <v>826</v>
      </c>
      <c r="N210" s="108" t="s">
        <v>826</v>
      </c>
      <c r="O210" s="108" t="s">
        <v>826</v>
      </c>
      <c r="P210" s="108" t="s">
        <v>826</v>
      </c>
      <c r="Q210" s="19">
        <v>7.7921708466901665</v>
      </c>
      <c r="R210" s="19">
        <v>7.232885923506613</v>
      </c>
      <c r="S210" s="19">
        <v>6.8984182747037357</v>
      </c>
      <c r="T210" s="19">
        <v>6.6146989113571859</v>
      </c>
      <c r="U210" s="19">
        <v>6.5561580650387503</v>
      </c>
      <c r="V210" s="108" t="s">
        <v>826</v>
      </c>
    </row>
    <row r="211" spans="1:22" ht="30" customHeight="1" x14ac:dyDescent="0.25">
      <c r="A211" s="134" t="s">
        <v>326</v>
      </c>
      <c r="B211" s="108" t="s">
        <v>325</v>
      </c>
      <c r="C211" s="167" t="s">
        <v>713</v>
      </c>
      <c r="D211" s="108" t="s">
        <v>64</v>
      </c>
      <c r="E211" s="109" t="s">
        <v>41</v>
      </c>
      <c r="F211" s="108" t="s">
        <v>53</v>
      </c>
      <c r="G211" s="108" t="s">
        <v>54</v>
      </c>
      <c r="H211" s="109" t="s">
        <v>658</v>
      </c>
      <c r="I211" s="108">
        <v>100</v>
      </c>
      <c r="J211" s="108" t="s">
        <v>722</v>
      </c>
      <c r="K211" s="108" t="s">
        <v>723</v>
      </c>
      <c r="L211" s="108" t="s">
        <v>826</v>
      </c>
      <c r="M211" s="108" t="s">
        <v>826</v>
      </c>
      <c r="N211" s="108" t="s">
        <v>826</v>
      </c>
      <c r="O211" s="108" t="s">
        <v>826</v>
      </c>
      <c r="P211" s="108" t="s">
        <v>826</v>
      </c>
      <c r="Q211" s="108" t="s">
        <v>826</v>
      </c>
      <c r="R211" s="108" t="s">
        <v>826</v>
      </c>
      <c r="S211" s="108" t="s">
        <v>826</v>
      </c>
      <c r="T211" s="108" t="s">
        <v>826</v>
      </c>
      <c r="U211" s="19">
        <v>32.813973838828083</v>
      </c>
      <c r="V211" s="108" t="s">
        <v>826</v>
      </c>
    </row>
    <row r="212" spans="1:22" ht="30" customHeight="1" x14ac:dyDescent="0.25">
      <c r="A212" s="134" t="s">
        <v>324</v>
      </c>
      <c r="B212" s="108" t="s">
        <v>325</v>
      </c>
      <c r="C212" s="167" t="s">
        <v>314</v>
      </c>
      <c r="D212" s="108" t="s">
        <v>64</v>
      </c>
      <c r="E212" s="109" t="s">
        <v>666</v>
      </c>
      <c r="F212" s="108" t="s">
        <v>53</v>
      </c>
      <c r="G212" s="108" t="s">
        <v>54</v>
      </c>
      <c r="H212" s="109" t="s">
        <v>658</v>
      </c>
      <c r="I212" s="108">
        <v>100</v>
      </c>
      <c r="J212" s="108" t="s">
        <v>43</v>
      </c>
      <c r="K212" s="108" t="s">
        <v>700</v>
      </c>
      <c r="L212" s="108" t="s">
        <v>826</v>
      </c>
      <c r="M212" s="108" t="s">
        <v>826</v>
      </c>
      <c r="N212" s="108" t="s">
        <v>826</v>
      </c>
      <c r="O212" s="108" t="s">
        <v>826</v>
      </c>
      <c r="P212" s="108" t="s">
        <v>826</v>
      </c>
      <c r="Q212" s="19">
        <v>82.071509168136728</v>
      </c>
      <c r="R212" s="19">
        <v>84.103726682615573</v>
      </c>
      <c r="S212" s="19">
        <v>85.298676308063563</v>
      </c>
      <c r="T212" s="19">
        <v>84.977759116742732</v>
      </c>
      <c r="U212" s="19">
        <v>84.491889636573461</v>
      </c>
      <c r="V212" s="108" t="s">
        <v>826</v>
      </c>
    </row>
    <row r="213" spans="1:22" ht="30" customHeight="1" x14ac:dyDescent="0.25">
      <c r="A213" s="134" t="s">
        <v>327</v>
      </c>
      <c r="B213" s="108" t="s">
        <v>328</v>
      </c>
      <c r="C213" s="167" t="s">
        <v>314</v>
      </c>
      <c r="D213" s="108" t="s">
        <v>64</v>
      </c>
      <c r="E213" s="109" t="s">
        <v>666</v>
      </c>
      <c r="F213" s="108" t="s">
        <v>53</v>
      </c>
      <c r="G213" s="108" t="s">
        <v>54</v>
      </c>
      <c r="H213" s="109" t="s">
        <v>658</v>
      </c>
      <c r="I213" s="108">
        <v>100</v>
      </c>
      <c r="J213" s="108" t="s">
        <v>43</v>
      </c>
      <c r="K213" s="108" t="s">
        <v>700</v>
      </c>
      <c r="L213" s="108" t="s">
        <v>826</v>
      </c>
      <c r="M213" s="108" t="s">
        <v>826</v>
      </c>
      <c r="N213" s="108" t="s">
        <v>826</v>
      </c>
      <c r="O213" s="108" t="s">
        <v>826</v>
      </c>
      <c r="P213" s="108" t="s">
        <v>826</v>
      </c>
      <c r="Q213" s="19">
        <v>90.971323888541249</v>
      </c>
      <c r="R213" s="19">
        <v>92.326128237200905</v>
      </c>
      <c r="S213" s="19">
        <v>92.894570890605252</v>
      </c>
      <c r="T213" s="19">
        <v>92.929311385813534</v>
      </c>
      <c r="U213" s="19">
        <v>94.550222970303466</v>
      </c>
      <c r="V213" s="108" t="s">
        <v>826</v>
      </c>
    </row>
    <row r="214" spans="1:22" ht="30" customHeight="1" x14ac:dyDescent="0.25">
      <c r="A214" s="134" t="s">
        <v>329</v>
      </c>
      <c r="B214" s="108" t="s">
        <v>330</v>
      </c>
      <c r="C214" s="167" t="s">
        <v>314</v>
      </c>
      <c r="D214" s="108" t="s">
        <v>64</v>
      </c>
      <c r="E214" s="109" t="s">
        <v>41</v>
      </c>
      <c r="F214" s="108" t="s">
        <v>53</v>
      </c>
      <c r="G214" s="108" t="s">
        <v>54</v>
      </c>
      <c r="H214" s="109" t="s">
        <v>658</v>
      </c>
      <c r="I214" s="108">
        <v>100</v>
      </c>
      <c r="J214" s="108" t="s">
        <v>43</v>
      </c>
      <c r="K214" s="108" t="s">
        <v>700</v>
      </c>
      <c r="L214" s="108" t="s">
        <v>826</v>
      </c>
      <c r="M214" s="108" t="s">
        <v>826</v>
      </c>
      <c r="N214" s="108" t="s">
        <v>826</v>
      </c>
      <c r="O214" s="108" t="s">
        <v>826</v>
      </c>
      <c r="P214" s="108" t="s">
        <v>826</v>
      </c>
      <c r="Q214" s="19">
        <v>83.801860657034439</v>
      </c>
      <c r="R214" s="19">
        <v>84.838748500748565</v>
      </c>
      <c r="S214" s="19">
        <v>85.416424105984277</v>
      </c>
      <c r="T214" s="19">
        <v>85.210528791511948</v>
      </c>
      <c r="U214" s="19">
        <v>84.57353985878278</v>
      </c>
      <c r="V214" s="108" t="s">
        <v>826</v>
      </c>
    </row>
    <row r="215" spans="1:22" ht="30" customHeight="1" x14ac:dyDescent="0.25">
      <c r="A215" s="134" t="s">
        <v>331</v>
      </c>
      <c r="B215" s="108" t="s">
        <v>332</v>
      </c>
      <c r="C215" s="167" t="s">
        <v>314</v>
      </c>
      <c r="D215" s="108" t="s">
        <v>64</v>
      </c>
      <c r="E215" s="109" t="s">
        <v>41</v>
      </c>
      <c r="F215" s="108" t="s">
        <v>53</v>
      </c>
      <c r="G215" s="108" t="s">
        <v>54</v>
      </c>
      <c r="H215" s="109" t="s">
        <v>658</v>
      </c>
      <c r="I215" s="108">
        <v>100</v>
      </c>
      <c r="J215" s="108" t="s">
        <v>43</v>
      </c>
      <c r="K215" s="108" t="s">
        <v>700</v>
      </c>
      <c r="L215" s="108" t="s">
        <v>826</v>
      </c>
      <c r="M215" s="108" t="s">
        <v>826</v>
      </c>
      <c r="N215" s="108" t="s">
        <v>826</v>
      </c>
      <c r="O215" s="108" t="s">
        <v>826</v>
      </c>
      <c r="P215" s="108" t="s">
        <v>826</v>
      </c>
      <c r="Q215" s="19">
        <v>93.671835257950391</v>
      </c>
      <c r="R215" s="19">
        <v>93.931387432929498</v>
      </c>
      <c r="S215" s="19">
        <v>94.06873764478064</v>
      </c>
      <c r="T215" s="19">
        <v>93.664785623973472</v>
      </c>
      <c r="U215" s="19">
        <v>93.117429015021102</v>
      </c>
      <c r="V215" s="108" t="s">
        <v>826</v>
      </c>
    </row>
    <row r="216" spans="1:22" ht="30" customHeight="1" x14ac:dyDescent="0.25">
      <c r="A216" s="134" t="s">
        <v>333</v>
      </c>
      <c r="B216" s="108" t="s">
        <v>334</v>
      </c>
      <c r="C216" s="167" t="s">
        <v>314</v>
      </c>
      <c r="D216" s="108" t="s">
        <v>60</v>
      </c>
      <c r="E216" s="109" t="s">
        <v>678</v>
      </c>
      <c r="F216" s="108" t="s">
        <v>42</v>
      </c>
      <c r="G216" s="108" t="s">
        <v>54</v>
      </c>
      <c r="H216" s="109" t="s">
        <v>659</v>
      </c>
      <c r="I216" s="108">
        <v>100</v>
      </c>
      <c r="J216" s="108" t="s">
        <v>43</v>
      </c>
      <c r="K216" s="108" t="s">
        <v>55</v>
      </c>
      <c r="L216" s="108" t="s">
        <v>826</v>
      </c>
      <c r="M216" s="108" t="s">
        <v>826</v>
      </c>
      <c r="N216" s="108" t="s">
        <v>826</v>
      </c>
      <c r="O216" s="108" t="s">
        <v>826</v>
      </c>
      <c r="P216" s="108" t="s">
        <v>826</v>
      </c>
      <c r="Q216" s="19">
        <v>7.6008574290479967</v>
      </c>
      <c r="R216" s="19">
        <v>7.2300925263198996</v>
      </c>
      <c r="S216" s="19">
        <v>6.2395829817040243</v>
      </c>
      <c r="T216" s="19">
        <v>5.5388852758713005</v>
      </c>
      <c r="U216" s="19">
        <v>4.9165444173215329</v>
      </c>
      <c r="V216" s="108" t="s">
        <v>826</v>
      </c>
    </row>
    <row r="217" spans="1:22" ht="30" customHeight="1" x14ac:dyDescent="0.25">
      <c r="A217" s="134" t="s">
        <v>335</v>
      </c>
      <c r="B217" s="108" t="s">
        <v>336</v>
      </c>
      <c r="C217" s="167" t="s">
        <v>314</v>
      </c>
      <c r="D217" s="108" t="s">
        <v>52</v>
      </c>
      <c r="E217" s="109" t="s">
        <v>41</v>
      </c>
      <c r="F217" s="108" t="s">
        <v>42</v>
      </c>
      <c r="G217" s="108" t="s">
        <v>54</v>
      </c>
      <c r="H217" s="109" t="s">
        <v>659</v>
      </c>
      <c r="I217" s="108">
        <v>100</v>
      </c>
      <c r="J217" s="108" t="s">
        <v>43</v>
      </c>
      <c r="K217" s="108" t="s">
        <v>61</v>
      </c>
      <c r="L217" s="108" t="s">
        <v>826</v>
      </c>
      <c r="M217" s="108" t="s">
        <v>826</v>
      </c>
      <c r="N217" s="108" t="s">
        <v>826</v>
      </c>
      <c r="O217" s="108" t="s">
        <v>826</v>
      </c>
      <c r="P217" s="108" t="s">
        <v>826</v>
      </c>
      <c r="Q217" s="19">
        <v>40.76489610439355</v>
      </c>
      <c r="R217" s="19">
        <v>42.257743182021443</v>
      </c>
      <c r="S217" s="19">
        <v>43.399122409854265</v>
      </c>
      <c r="T217" s="19">
        <v>44.248138690828341</v>
      </c>
      <c r="U217" s="19">
        <v>45.621070709821169</v>
      </c>
      <c r="V217" s="108" t="s">
        <v>826</v>
      </c>
    </row>
    <row r="218" spans="1:22" ht="30" customHeight="1" x14ac:dyDescent="0.25">
      <c r="A218" s="134" t="s">
        <v>337</v>
      </c>
      <c r="B218" s="108" t="s">
        <v>338</v>
      </c>
      <c r="C218" s="167" t="s">
        <v>314</v>
      </c>
      <c r="D218" s="108" t="s">
        <v>60</v>
      </c>
      <c r="E218" s="109" t="s">
        <v>41</v>
      </c>
      <c r="F218" s="108" t="s">
        <v>42</v>
      </c>
      <c r="G218" s="108" t="s">
        <v>54</v>
      </c>
      <c r="H218" s="109" t="s">
        <v>659</v>
      </c>
      <c r="I218" s="108">
        <v>100</v>
      </c>
      <c r="J218" s="108" t="s">
        <v>43</v>
      </c>
      <c r="K218" s="108" t="s">
        <v>55</v>
      </c>
      <c r="L218" s="108" t="s">
        <v>826</v>
      </c>
      <c r="M218" s="108" t="s">
        <v>826</v>
      </c>
      <c r="N218" s="108" t="s">
        <v>826</v>
      </c>
      <c r="O218" s="108" t="s">
        <v>826</v>
      </c>
      <c r="P218" s="108" t="s">
        <v>826</v>
      </c>
      <c r="Q218" s="19">
        <v>4.5916336283337085</v>
      </c>
      <c r="R218" s="19">
        <v>4.3991943131562685</v>
      </c>
      <c r="S218" s="19">
        <v>4.0338018672316167</v>
      </c>
      <c r="T218" s="19">
        <v>3.8617961499755817</v>
      </c>
      <c r="U218" s="19">
        <v>3.7154937290221555</v>
      </c>
      <c r="V218" s="108" t="s">
        <v>826</v>
      </c>
    </row>
    <row r="219" spans="1:22" ht="30" customHeight="1" x14ac:dyDescent="0.25">
      <c r="A219" s="134" t="s">
        <v>339</v>
      </c>
      <c r="B219" s="108" t="s">
        <v>340</v>
      </c>
      <c r="C219" s="167" t="s">
        <v>314</v>
      </c>
      <c r="D219" s="108" t="s">
        <v>60</v>
      </c>
      <c r="E219" s="109" t="s">
        <v>41</v>
      </c>
      <c r="F219" s="108" t="s">
        <v>42</v>
      </c>
      <c r="G219" s="108" t="s">
        <v>54</v>
      </c>
      <c r="H219" s="109" t="s">
        <v>659</v>
      </c>
      <c r="I219" s="108">
        <v>100</v>
      </c>
      <c r="J219" s="108" t="s">
        <v>43</v>
      </c>
      <c r="K219" s="108" t="s">
        <v>55</v>
      </c>
      <c r="L219" s="108" t="s">
        <v>826</v>
      </c>
      <c r="M219" s="108" t="s">
        <v>826</v>
      </c>
      <c r="N219" s="108" t="s">
        <v>826</v>
      </c>
      <c r="O219" s="108" t="s">
        <v>826</v>
      </c>
      <c r="P219" s="108" t="s">
        <v>826</v>
      </c>
      <c r="Q219" s="19">
        <v>2.5428753270132565</v>
      </c>
      <c r="R219" s="19">
        <v>2.1250203452468717</v>
      </c>
      <c r="S219" s="19">
        <v>1.5751343447982475</v>
      </c>
      <c r="T219" s="19">
        <v>1.2182012282686834</v>
      </c>
      <c r="U219" s="19">
        <v>0.95293421655714161</v>
      </c>
      <c r="V219" s="108" t="s">
        <v>826</v>
      </c>
    </row>
    <row r="220" spans="1:22" ht="30" customHeight="1" x14ac:dyDescent="0.25">
      <c r="A220" s="134" t="s">
        <v>341</v>
      </c>
      <c r="B220" s="108" t="s">
        <v>342</v>
      </c>
      <c r="C220" s="167" t="s">
        <v>314</v>
      </c>
      <c r="D220" s="108" t="s">
        <v>52</v>
      </c>
      <c r="E220" s="109" t="s">
        <v>41</v>
      </c>
      <c r="F220" s="108" t="s">
        <v>42</v>
      </c>
      <c r="G220" s="108" t="s">
        <v>54</v>
      </c>
      <c r="H220" s="109" t="s">
        <v>659</v>
      </c>
      <c r="I220" s="108">
        <v>100</v>
      </c>
      <c r="J220" s="108" t="s">
        <v>43</v>
      </c>
      <c r="K220" s="108" t="s">
        <v>55</v>
      </c>
      <c r="L220" s="108" t="s">
        <v>826</v>
      </c>
      <c r="M220" s="108" t="s">
        <v>826</v>
      </c>
      <c r="N220" s="108" t="s">
        <v>826</v>
      </c>
      <c r="O220" s="108" t="s">
        <v>826</v>
      </c>
      <c r="P220" s="108" t="s">
        <v>826</v>
      </c>
      <c r="Q220" s="19">
        <v>17.283558207389564</v>
      </c>
      <c r="R220" s="19">
        <v>16.509055580415321</v>
      </c>
      <c r="S220" s="19">
        <v>16.158476897808708</v>
      </c>
      <c r="T220" s="19">
        <v>16.033661406081055</v>
      </c>
      <c r="U220" s="19">
        <v>16.001724508285331</v>
      </c>
      <c r="V220" s="108" t="s">
        <v>826</v>
      </c>
    </row>
    <row r="221" spans="1:22" ht="30" customHeight="1" x14ac:dyDescent="0.25">
      <c r="A221" s="134" t="s">
        <v>343</v>
      </c>
      <c r="B221" s="108" t="s">
        <v>344</v>
      </c>
      <c r="C221" s="167" t="s">
        <v>314</v>
      </c>
      <c r="D221" s="108" t="s">
        <v>60</v>
      </c>
      <c r="E221" s="109" t="s">
        <v>41</v>
      </c>
      <c r="F221" s="108" t="s">
        <v>42</v>
      </c>
      <c r="G221" s="108" t="s">
        <v>54</v>
      </c>
      <c r="H221" s="109" t="s">
        <v>659</v>
      </c>
      <c r="I221" s="108">
        <v>100</v>
      </c>
      <c r="J221" s="108" t="s">
        <v>43</v>
      </c>
      <c r="K221" s="108" t="s">
        <v>700</v>
      </c>
      <c r="L221" s="108" t="s">
        <v>826</v>
      </c>
      <c r="M221" s="108" t="s">
        <v>826</v>
      </c>
      <c r="N221" s="108" t="s">
        <v>826</v>
      </c>
      <c r="O221" s="108" t="s">
        <v>826</v>
      </c>
      <c r="P221" s="108" t="s">
        <v>826</v>
      </c>
      <c r="Q221" s="19">
        <v>7.9855811503517682</v>
      </c>
      <c r="R221" s="19">
        <v>8.0384795439733434</v>
      </c>
      <c r="S221" s="19">
        <v>8.22843114493954</v>
      </c>
      <c r="T221" s="19">
        <v>7.8296344023767031</v>
      </c>
      <c r="U221" s="19">
        <v>8.0808548376659584</v>
      </c>
      <c r="V221" s="108" t="s">
        <v>826</v>
      </c>
    </row>
    <row r="222" spans="1:22" ht="30" customHeight="1" x14ac:dyDescent="0.25">
      <c r="A222" s="134" t="s">
        <v>345</v>
      </c>
      <c r="B222" s="108" t="s">
        <v>346</v>
      </c>
      <c r="C222" s="167" t="s">
        <v>314</v>
      </c>
      <c r="D222" s="108" t="s">
        <v>52</v>
      </c>
      <c r="E222" s="109" t="s">
        <v>41</v>
      </c>
      <c r="F222" s="108" t="s">
        <v>42</v>
      </c>
      <c r="G222" s="108" t="s">
        <v>54</v>
      </c>
      <c r="H222" s="109" t="s">
        <v>659</v>
      </c>
      <c r="I222" s="108">
        <v>100</v>
      </c>
      <c r="J222" s="108" t="s">
        <v>43</v>
      </c>
      <c r="K222" s="108" t="s">
        <v>55</v>
      </c>
      <c r="L222" s="108" t="s">
        <v>826</v>
      </c>
      <c r="M222" s="108" t="s">
        <v>826</v>
      </c>
      <c r="N222" s="108" t="s">
        <v>826</v>
      </c>
      <c r="O222" s="108" t="s">
        <v>826</v>
      </c>
      <c r="P222" s="108" t="s">
        <v>826</v>
      </c>
      <c r="Q222" s="19">
        <v>7.2562051515839343</v>
      </c>
      <c r="R222" s="19">
        <v>7.4414448549965639</v>
      </c>
      <c r="S222" s="19">
        <v>6.8370729129761791</v>
      </c>
      <c r="T222" s="19">
        <v>6.575799451859246</v>
      </c>
      <c r="U222" s="19">
        <v>6.1654007704193781</v>
      </c>
      <c r="V222" s="108" t="s">
        <v>826</v>
      </c>
    </row>
    <row r="223" spans="1:22" ht="63.95" customHeight="1" x14ac:dyDescent="0.25">
      <c r="A223" s="134" t="s">
        <v>350</v>
      </c>
      <c r="B223" s="108" t="s">
        <v>348</v>
      </c>
      <c r="C223" s="167" t="s">
        <v>585</v>
      </c>
      <c r="D223" s="108" t="s">
        <v>60</v>
      </c>
      <c r="E223" s="109" t="s">
        <v>679</v>
      </c>
      <c r="F223" s="108" t="s">
        <v>42</v>
      </c>
      <c r="G223" s="108" t="s">
        <v>735</v>
      </c>
      <c r="H223" s="109" t="s">
        <v>659</v>
      </c>
      <c r="I223" s="108">
        <v>1</v>
      </c>
      <c r="J223" s="108" t="s">
        <v>43</v>
      </c>
      <c r="K223" s="108" t="s">
        <v>61</v>
      </c>
      <c r="L223" s="108" t="s">
        <v>826</v>
      </c>
      <c r="M223" s="108" t="s">
        <v>826</v>
      </c>
      <c r="N223" s="108" t="s">
        <v>826</v>
      </c>
      <c r="O223" s="108" t="s">
        <v>826</v>
      </c>
      <c r="P223" s="108" t="s">
        <v>826</v>
      </c>
      <c r="Q223" s="108" t="s">
        <v>826</v>
      </c>
      <c r="R223" s="108" t="s">
        <v>826</v>
      </c>
      <c r="S223" s="19">
        <v>0.94469289327629336</v>
      </c>
      <c r="T223" s="19">
        <v>0.99993000705313562</v>
      </c>
      <c r="U223" s="19">
        <v>1.0286835902392666</v>
      </c>
      <c r="V223" s="108" t="s">
        <v>826</v>
      </c>
    </row>
    <row r="224" spans="1:22" ht="60" customHeight="1" x14ac:dyDescent="0.25">
      <c r="A224" s="134" t="s">
        <v>351</v>
      </c>
      <c r="B224" s="108" t="s">
        <v>348</v>
      </c>
      <c r="C224" s="167" t="s">
        <v>585</v>
      </c>
      <c r="D224" s="108" t="s">
        <v>60</v>
      </c>
      <c r="E224" s="109" t="s">
        <v>679</v>
      </c>
      <c r="F224" s="108" t="s">
        <v>42</v>
      </c>
      <c r="G224" s="108" t="s">
        <v>735</v>
      </c>
      <c r="H224" s="109" t="s">
        <v>659</v>
      </c>
      <c r="I224" s="108">
        <v>1</v>
      </c>
      <c r="J224" s="108" t="s">
        <v>43</v>
      </c>
      <c r="K224" s="108" t="s">
        <v>55</v>
      </c>
      <c r="L224" s="108" t="s">
        <v>826</v>
      </c>
      <c r="M224" s="108" t="s">
        <v>826</v>
      </c>
      <c r="N224" s="108" t="s">
        <v>826</v>
      </c>
      <c r="O224" s="108" t="s">
        <v>826</v>
      </c>
      <c r="P224" s="108" t="s">
        <v>826</v>
      </c>
      <c r="Q224" s="108" t="s">
        <v>826</v>
      </c>
      <c r="R224" s="108" t="s">
        <v>826</v>
      </c>
      <c r="S224" s="19">
        <v>0.90742310119339353</v>
      </c>
      <c r="T224" s="19">
        <v>0.87740416766979779</v>
      </c>
      <c r="U224" s="19">
        <v>0.8842679261636337</v>
      </c>
      <c r="V224" s="108" t="s">
        <v>826</v>
      </c>
    </row>
    <row r="225" spans="1:22" ht="48.75" customHeight="1" x14ac:dyDescent="0.25">
      <c r="A225" s="134" t="s">
        <v>347</v>
      </c>
      <c r="B225" s="108" t="s">
        <v>348</v>
      </c>
      <c r="C225" s="167" t="s">
        <v>717</v>
      </c>
      <c r="D225" s="108" t="s">
        <v>60</v>
      </c>
      <c r="E225" s="109" t="s">
        <v>41</v>
      </c>
      <c r="F225" s="108" t="s">
        <v>42</v>
      </c>
      <c r="G225" s="108" t="s">
        <v>735</v>
      </c>
      <c r="H225" s="109" t="s">
        <v>659</v>
      </c>
      <c r="I225" s="108">
        <v>1</v>
      </c>
      <c r="J225" s="108" t="s">
        <v>43</v>
      </c>
      <c r="K225" s="108" t="s">
        <v>723</v>
      </c>
      <c r="L225" s="108" t="s">
        <v>826</v>
      </c>
      <c r="M225" s="108" t="s">
        <v>826</v>
      </c>
      <c r="N225" s="108" t="s">
        <v>826</v>
      </c>
      <c r="O225" s="108" t="s">
        <v>826</v>
      </c>
      <c r="P225" s="108" t="s">
        <v>826</v>
      </c>
      <c r="Q225" s="108" t="s">
        <v>826</v>
      </c>
      <c r="R225" s="108" t="s">
        <v>826</v>
      </c>
      <c r="S225" s="108" t="s">
        <v>826</v>
      </c>
      <c r="T225" s="19">
        <v>1.0802179222243096</v>
      </c>
      <c r="U225" s="19">
        <v>1.3485219489690903</v>
      </c>
      <c r="V225" s="108" t="s">
        <v>826</v>
      </c>
    </row>
    <row r="226" spans="1:22" ht="46.5" customHeight="1" x14ac:dyDescent="0.25">
      <c r="A226" s="134" t="s">
        <v>349</v>
      </c>
      <c r="B226" s="108" t="s">
        <v>348</v>
      </c>
      <c r="C226" s="167" t="s">
        <v>717</v>
      </c>
      <c r="D226" s="108" t="s">
        <v>60</v>
      </c>
      <c r="E226" s="109" t="s">
        <v>41</v>
      </c>
      <c r="F226" s="108" t="s">
        <v>42</v>
      </c>
      <c r="G226" s="108" t="s">
        <v>735</v>
      </c>
      <c r="H226" s="109" t="s">
        <v>659</v>
      </c>
      <c r="I226" s="108">
        <v>1</v>
      </c>
      <c r="J226" s="108" t="s">
        <v>43</v>
      </c>
      <c r="K226" s="108" t="s">
        <v>723</v>
      </c>
      <c r="L226" s="108" t="s">
        <v>826</v>
      </c>
      <c r="M226" s="108" t="s">
        <v>826</v>
      </c>
      <c r="N226" s="108" t="s">
        <v>826</v>
      </c>
      <c r="O226" s="108" t="s">
        <v>826</v>
      </c>
      <c r="P226" s="108" t="s">
        <v>826</v>
      </c>
      <c r="Q226" s="108" t="s">
        <v>826</v>
      </c>
      <c r="R226" s="108" t="s">
        <v>826</v>
      </c>
      <c r="S226" s="108" t="s">
        <v>826</v>
      </c>
      <c r="T226" s="19">
        <v>1.1663900228791888</v>
      </c>
      <c r="U226" s="19">
        <v>1.1995820810814297</v>
      </c>
      <c r="V226" s="108" t="s">
        <v>826</v>
      </c>
    </row>
    <row r="227" spans="1:22" ht="45" x14ac:dyDescent="0.25">
      <c r="A227" s="134" t="s">
        <v>602</v>
      </c>
      <c r="B227" s="108" t="s">
        <v>352</v>
      </c>
      <c r="C227" s="167" t="s">
        <v>562</v>
      </c>
      <c r="D227" s="108" t="s">
        <v>52</v>
      </c>
      <c r="E227" s="109" t="s">
        <v>41</v>
      </c>
      <c r="F227" s="108" t="s">
        <v>42</v>
      </c>
      <c r="G227" s="108" t="s">
        <v>54</v>
      </c>
      <c r="H227" s="109" t="s">
        <v>658</v>
      </c>
      <c r="I227" s="108">
        <v>100</v>
      </c>
      <c r="J227" s="108" t="s">
        <v>43</v>
      </c>
      <c r="K227" s="108" t="s">
        <v>55</v>
      </c>
      <c r="L227" s="108" t="s">
        <v>826</v>
      </c>
      <c r="M227" s="108" t="s">
        <v>826</v>
      </c>
      <c r="N227" s="108" t="s">
        <v>826</v>
      </c>
      <c r="O227" s="108" t="s">
        <v>826</v>
      </c>
      <c r="P227" s="108" t="s">
        <v>826</v>
      </c>
      <c r="Q227" s="108" t="s">
        <v>826</v>
      </c>
      <c r="R227" s="108" t="s">
        <v>826</v>
      </c>
      <c r="S227" s="19">
        <v>90.868094701240139</v>
      </c>
      <c r="T227" s="19">
        <v>85.968028419182943</v>
      </c>
      <c r="U227" s="19">
        <v>97.014925373134332</v>
      </c>
      <c r="V227" s="108" t="s">
        <v>826</v>
      </c>
    </row>
    <row r="228" spans="1:22" ht="46.5" customHeight="1" x14ac:dyDescent="0.25">
      <c r="A228" s="134" t="s">
        <v>567</v>
      </c>
      <c r="B228" s="108" t="s">
        <v>353</v>
      </c>
      <c r="C228" s="167" t="s">
        <v>562</v>
      </c>
      <c r="D228" s="108" t="s">
        <v>52</v>
      </c>
      <c r="E228" s="109" t="s">
        <v>41</v>
      </c>
      <c r="F228" s="108" t="s">
        <v>42</v>
      </c>
      <c r="G228" s="108" t="s">
        <v>732</v>
      </c>
      <c r="H228" s="109" t="s">
        <v>659</v>
      </c>
      <c r="I228" s="108">
        <v>100</v>
      </c>
      <c r="J228" s="108" t="s">
        <v>43</v>
      </c>
      <c r="K228" s="108" t="s">
        <v>723</v>
      </c>
      <c r="L228" s="108" t="s">
        <v>826</v>
      </c>
      <c r="M228" s="108" t="s">
        <v>826</v>
      </c>
      <c r="N228" s="108" t="s">
        <v>826</v>
      </c>
      <c r="O228" s="108" t="s">
        <v>826</v>
      </c>
      <c r="P228" s="108" t="s">
        <v>826</v>
      </c>
      <c r="Q228" s="108" t="s">
        <v>826</v>
      </c>
      <c r="R228" s="108" t="s">
        <v>826</v>
      </c>
      <c r="S228" s="108" t="s">
        <v>826</v>
      </c>
      <c r="T228" s="19">
        <v>2.17760454115421</v>
      </c>
      <c r="U228" s="19">
        <v>1.4503265068639704</v>
      </c>
      <c r="V228" s="108" t="s">
        <v>826</v>
      </c>
    </row>
    <row r="229" spans="1:22" ht="31.5" customHeight="1" x14ac:dyDescent="0.25">
      <c r="A229" s="134" t="s">
        <v>603</v>
      </c>
      <c r="B229" s="108" t="s">
        <v>354</v>
      </c>
      <c r="C229" s="167" t="s">
        <v>200</v>
      </c>
      <c r="D229" s="108" t="s">
        <v>108</v>
      </c>
      <c r="E229" s="109" t="s">
        <v>41</v>
      </c>
      <c r="F229" s="108" t="s">
        <v>42</v>
      </c>
      <c r="G229" s="108" t="s">
        <v>732</v>
      </c>
      <c r="H229" s="109" t="s">
        <v>659</v>
      </c>
      <c r="I229" s="108">
        <v>100</v>
      </c>
      <c r="J229" s="108" t="s">
        <v>43</v>
      </c>
      <c r="K229" s="108" t="s">
        <v>55</v>
      </c>
      <c r="L229" s="108" t="s">
        <v>826</v>
      </c>
      <c r="M229" s="108" t="s">
        <v>826</v>
      </c>
      <c r="N229" s="108" t="s">
        <v>826</v>
      </c>
      <c r="O229" s="108" t="s">
        <v>826</v>
      </c>
      <c r="P229" s="108" t="s">
        <v>826</v>
      </c>
      <c r="Q229" s="108" t="s">
        <v>826</v>
      </c>
      <c r="R229" s="19">
        <v>124.95610763669747</v>
      </c>
      <c r="S229" s="19">
        <v>119.81182363309306</v>
      </c>
      <c r="T229" s="19">
        <v>117.16770708330866</v>
      </c>
      <c r="U229" s="19">
        <v>118.0886776338411</v>
      </c>
      <c r="V229" s="147" t="s">
        <v>703</v>
      </c>
    </row>
    <row r="230" spans="1:22" ht="60" x14ac:dyDescent="0.25">
      <c r="A230" s="134" t="s">
        <v>546</v>
      </c>
      <c r="B230" s="108" t="s">
        <v>355</v>
      </c>
      <c r="C230" s="167" t="s">
        <v>113</v>
      </c>
      <c r="D230" s="108" t="s">
        <v>60</v>
      </c>
      <c r="E230" s="109" t="s">
        <v>680</v>
      </c>
      <c r="F230" s="108" t="s">
        <v>42</v>
      </c>
      <c r="G230" s="108" t="s">
        <v>732</v>
      </c>
      <c r="H230" s="109" t="s">
        <v>659</v>
      </c>
      <c r="I230" s="108">
        <v>100</v>
      </c>
      <c r="J230" s="108" t="s">
        <v>720</v>
      </c>
      <c r="K230" s="108" t="s">
        <v>55</v>
      </c>
      <c r="L230" s="108" t="s">
        <v>826</v>
      </c>
      <c r="M230" s="108" t="s">
        <v>826</v>
      </c>
      <c r="N230" s="108" t="s">
        <v>826</v>
      </c>
      <c r="O230" s="108" t="s">
        <v>826</v>
      </c>
      <c r="P230" s="108" t="s">
        <v>826</v>
      </c>
      <c r="Q230" s="108" t="s">
        <v>826</v>
      </c>
      <c r="R230" s="19">
        <v>3.4360713397824734</v>
      </c>
      <c r="S230" s="19">
        <v>3.3003757703935759</v>
      </c>
      <c r="T230" s="19">
        <v>3.1485176803967145</v>
      </c>
      <c r="U230" s="19">
        <v>3.0314343954778522</v>
      </c>
      <c r="V230" s="147" t="s">
        <v>764</v>
      </c>
    </row>
    <row r="231" spans="1:22" ht="30" x14ac:dyDescent="0.25">
      <c r="A231" s="134" t="s">
        <v>545</v>
      </c>
      <c r="B231" s="108" t="s">
        <v>356</v>
      </c>
      <c r="C231" s="167" t="s">
        <v>113</v>
      </c>
      <c r="D231" s="108" t="s">
        <v>108</v>
      </c>
      <c r="E231" s="109" t="s">
        <v>41</v>
      </c>
      <c r="F231" s="108" t="s">
        <v>42</v>
      </c>
      <c r="G231" s="108" t="s">
        <v>732</v>
      </c>
      <c r="H231" s="109" t="s">
        <v>659</v>
      </c>
      <c r="I231" s="108">
        <v>100</v>
      </c>
      <c r="J231" s="108" t="s">
        <v>720</v>
      </c>
      <c r="K231" s="108" t="s">
        <v>55</v>
      </c>
      <c r="L231" s="108" t="s">
        <v>826</v>
      </c>
      <c r="M231" s="108" t="s">
        <v>826</v>
      </c>
      <c r="N231" s="108" t="s">
        <v>826</v>
      </c>
      <c r="O231" s="108" t="s">
        <v>826</v>
      </c>
      <c r="P231" s="108" t="s">
        <v>826</v>
      </c>
      <c r="Q231" s="108" t="s">
        <v>826</v>
      </c>
      <c r="R231" s="19">
        <v>5.3574644642365632</v>
      </c>
      <c r="S231" s="19">
        <v>5.1827107532932963</v>
      </c>
      <c r="T231" s="19">
        <v>4.8863319086087831</v>
      </c>
      <c r="U231" s="19">
        <v>4.6514998395302056</v>
      </c>
      <c r="V231" s="108" t="s">
        <v>826</v>
      </c>
    </row>
    <row r="232" spans="1:22" ht="47.1" customHeight="1" x14ac:dyDescent="0.25">
      <c r="A232" s="134" t="s">
        <v>357</v>
      </c>
      <c r="B232" s="108" t="s">
        <v>358</v>
      </c>
      <c r="C232" s="167" t="s">
        <v>530</v>
      </c>
      <c r="D232" s="108" t="s">
        <v>64</v>
      </c>
      <c r="E232" s="109" t="s">
        <v>41</v>
      </c>
      <c r="F232" s="108" t="s">
        <v>53</v>
      </c>
      <c r="G232" s="108" t="s">
        <v>54</v>
      </c>
      <c r="H232" s="109" t="s">
        <v>658</v>
      </c>
      <c r="I232" s="108">
        <v>100</v>
      </c>
      <c r="J232" s="108" t="s">
        <v>722</v>
      </c>
      <c r="K232" s="108" t="s">
        <v>55</v>
      </c>
      <c r="L232" s="108" t="s">
        <v>826</v>
      </c>
      <c r="M232" s="108" t="s">
        <v>826</v>
      </c>
      <c r="N232" s="108" t="s">
        <v>826</v>
      </c>
      <c r="O232" s="108" t="s">
        <v>826</v>
      </c>
      <c r="P232" s="108" t="s">
        <v>826</v>
      </c>
      <c r="Q232" s="108" t="s">
        <v>826</v>
      </c>
      <c r="R232" s="19">
        <v>87.186853473047009</v>
      </c>
      <c r="S232" s="19">
        <v>92.130120329018226</v>
      </c>
      <c r="T232" s="19">
        <v>93.837314716525</v>
      </c>
      <c r="U232" s="19">
        <v>95.032594117463589</v>
      </c>
      <c r="V232" s="108" t="s">
        <v>826</v>
      </c>
    </row>
    <row r="233" spans="1:22" ht="32.25" customHeight="1" x14ac:dyDescent="0.25">
      <c r="A233" s="134" t="s">
        <v>359</v>
      </c>
      <c r="B233" s="108" t="s">
        <v>360</v>
      </c>
      <c r="C233" s="167" t="s">
        <v>287</v>
      </c>
      <c r="D233" s="108" t="s">
        <v>64</v>
      </c>
      <c r="E233" s="109" t="s">
        <v>41</v>
      </c>
      <c r="F233" s="108" t="s">
        <v>53</v>
      </c>
      <c r="G233" s="108" t="s">
        <v>54</v>
      </c>
      <c r="H233" s="109" t="s">
        <v>658</v>
      </c>
      <c r="I233" s="108">
        <v>100</v>
      </c>
      <c r="J233" s="108" t="s">
        <v>43</v>
      </c>
      <c r="K233" s="108" t="s">
        <v>723</v>
      </c>
      <c r="L233" s="108" t="s">
        <v>826</v>
      </c>
      <c r="M233" s="108" t="s">
        <v>826</v>
      </c>
      <c r="N233" s="108" t="s">
        <v>826</v>
      </c>
      <c r="O233" s="108" t="s">
        <v>826</v>
      </c>
      <c r="P233" s="108" t="s">
        <v>826</v>
      </c>
      <c r="Q233" s="108" t="s">
        <v>826</v>
      </c>
      <c r="R233" s="108" t="s">
        <v>826</v>
      </c>
      <c r="S233" s="19"/>
      <c r="T233" s="19">
        <v>71.010000000000005</v>
      </c>
      <c r="U233" s="19">
        <v>87.2</v>
      </c>
      <c r="V233" s="108" t="s">
        <v>826</v>
      </c>
    </row>
    <row r="234" spans="1:22" ht="60.95" customHeight="1" x14ac:dyDescent="0.25">
      <c r="A234" s="134" t="s">
        <v>361</v>
      </c>
      <c r="B234" s="108" t="s">
        <v>362</v>
      </c>
      <c r="C234" s="167" t="s">
        <v>585</v>
      </c>
      <c r="D234" s="108" t="s">
        <v>60</v>
      </c>
      <c r="E234" s="109" t="s">
        <v>681</v>
      </c>
      <c r="F234" s="108" t="s">
        <v>42</v>
      </c>
      <c r="G234" s="108" t="s">
        <v>735</v>
      </c>
      <c r="H234" s="109" t="s">
        <v>659</v>
      </c>
      <c r="I234" s="108">
        <v>1</v>
      </c>
      <c r="J234" s="108" t="s">
        <v>43</v>
      </c>
      <c r="K234" s="108" t="s">
        <v>61</v>
      </c>
      <c r="L234" s="108" t="s">
        <v>826</v>
      </c>
      <c r="M234" s="108" t="s">
        <v>826</v>
      </c>
      <c r="N234" s="108" t="s">
        <v>826</v>
      </c>
      <c r="O234" s="108" t="s">
        <v>826</v>
      </c>
      <c r="P234" s="108" t="s">
        <v>826</v>
      </c>
      <c r="Q234" s="108" t="s">
        <v>826</v>
      </c>
      <c r="R234" s="108" t="s">
        <v>826</v>
      </c>
      <c r="S234" s="19">
        <v>0.92147499848752534</v>
      </c>
      <c r="T234" s="19">
        <v>0.87343305235627811</v>
      </c>
      <c r="U234" s="19">
        <v>0.96211976195733817</v>
      </c>
      <c r="V234" s="108" t="s">
        <v>826</v>
      </c>
    </row>
    <row r="235" spans="1:22" ht="62.1" customHeight="1" x14ac:dyDescent="0.25">
      <c r="A235" s="134" t="s">
        <v>363</v>
      </c>
      <c r="B235" s="108" t="s">
        <v>364</v>
      </c>
      <c r="C235" s="167" t="s">
        <v>585</v>
      </c>
      <c r="D235" s="108" t="s">
        <v>60</v>
      </c>
      <c r="E235" s="109" t="s">
        <v>682</v>
      </c>
      <c r="F235" s="108" t="s">
        <v>42</v>
      </c>
      <c r="G235" s="108" t="s">
        <v>735</v>
      </c>
      <c r="H235" s="109" t="s">
        <v>659</v>
      </c>
      <c r="I235" s="108">
        <v>1</v>
      </c>
      <c r="J235" s="108" t="s">
        <v>43</v>
      </c>
      <c r="K235" s="108" t="s">
        <v>700</v>
      </c>
      <c r="L235" s="108" t="s">
        <v>826</v>
      </c>
      <c r="M235" s="108" t="s">
        <v>826</v>
      </c>
      <c r="N235" s="108" t="s">
        <v>826</v>
      </c>
      <c r="O235" s="108" t="s">
        <v>826</v>
      </c>
      <c r="P235" s="108" t="s">
        <v>826</v>
      </c>
      <c r="Q235" s="108" t="s">
        <v>826</v>
      </c>
      <c r="R235" s="108" t="s">
        <v>826</v>
      </c>
      <c r="S235" s="19">
        <v>0.91499392963904003</v>
      </c>
      <c r="T235" s="19">
        <v>0.91250434129051372</v>
      </c>
      <c r="U235" s="19">
        <v>0.93110094028354407</v>
      </c>
      <c r="V235" s="108" t="s">
        <v>826</v>
      </c>
    </row>
    <row r="236" spans="1:22" ht="60" x14ac:dyDescent="0.25">
      <c r="A236" s="134" t="s">
        <v>365</v>
      </c>
      <c r="B236" s="108" t="s">
        <v>366</v>
      </c>
      <c r="C236" s="167" t="s">
        <v>710</v>
      </c>
      <c r="D236" s="108" t="s">
        <v>108</v>
      </c>
      <c r="E236" s="109" t="s">
        <v>683</v>
      </c>
      <c r="F236" s="108" t="s">
        <v>42</v>
      </c>
      <c r="G236" s="108" t="s">
        <v>732</v>
      </c>
      <c r="H236" s="109" t="s">
        <v>659</v>
      </c>
      <c r="I236" s="108">
        <v>100</v>
      </c>
      <c r="J236" s="108" t="s">
        <v>43</v>
      </c>
      <c r="K236" s="108" t="s">
        <v>55</v>
      </c>
      <c r="L236" s="108" t="s">
        <v>826</v>
      </c>
      <c r="M236" s="108" t="s">
        <v>826</v>
      </c>
      <c r="N236" s="108" t="s">
        <v>826</v>
      </c>
      <c r="O236" s="108" t="s">
        <v>826</v>
      </c>
      <c r="P236" s="108" t="s">
        <v>826</v>
      </c>
      <c r="Q236" s="19">
        <v>13.830619685462143</v>
      </c>
      <c r="R236" s="19">
        <v>13.627046534999351</v>
      </c>
      <c r="S236" s="19">
        <v>12.675344585794207</v>
      </c>
      <c r="T236" s="19">
        <v>12.854276945172558</v>
      </c>
      <c r="U236" s="19">
        <v>12.471688235774367</v>
      </c>
      <c r="V236" s="147" t="s">
        <v>787</v>
      </c>
    </row>
    <row r="237" spans="1:22" ht="30" x14ac:dyDescent="0.25">
      <c r="A237" s="134" t="s">
        <v>568</v>
      </c>
      <c r="B237" s="108" t="s">
        <v>368</v>
      </c>
      <c r="C237" s="167" t="s">
        <v>113</v>
      </c>
      <c r="D237" s="108" t="s">
        <v>108</v>
      </c>
      <c r="E237" s="109" t="s">
        <v>683</v>
      </c>
      <c r="F237" s="108" t="s">
        <v>42</v>
      </c>
      <c r="G237" s="108" t="s">
        <v>732</v>
      </c>
      <c r="H237" s="109" t="s">
        <v>659</v>
      </c>
      <c r="I237" s="108">
        <v>100</v>
      </c>
      <c r="J237" s="108" t="s">
        <v>724</v>
      </c>
      <c r="K237" s="108" t="s">
        <v>700</v>
      </c>
      <c r="L237" s="108" t="s">
        <v>826</v>
      </c>
      <c r="M237" s="108" t="s">
        <v>826</v>
      </c>
      <c r="N237" s="108" t="s">
        <v>826</v>
      </c>
      <c r="O237" s="108" t="s">
        <v>826</v>
      </c>
      <c r="P237" s="108" t="s">
        <v>826</v>
      </c>
      <c r="Q237" s="108" t="s">
        <v>826</v>
      </c>
      <c r="R237" s="19">
        <v>15.976702094440654</v>
      </c>
      <c r="S237" s="19">
        <v>15.602248726179813</v>
      </c>
      <c r="T237" s="19">
        <v>15.246244927627764</v>
      </c>
      <c r="U237" s="19">
        <v>15.589532033854992</v>
      </c>
      <c r="V237" s="108" t="s">
        <v>826</v>
      </c>
    </row>
    <row r="238" spans="1:22" ht="30" x14ac:dyDescent="0.25">
      <c r="A238" s="134" t="s">
        <v>367</v>
      </c>
      <c r="B238" s="108" t="s">
        <v>368</v>
      </c>
      <c r="C238" s="167" t="s">
        <v>39</v>
      </c>
      <c r="D238" s="108" t="s">
        <v>108</v>
      </c>
      <c r="E238" s="109" t="s">
        <v>41</v>
      </c>
      <c r="F238" s="108" t="s">
        <v>42</v>
      </c>
      <c r="G238" s="108" t="s">
        <v>735</v>
      </c>
      <c r="H238" s="109" t="s">
        <v>659</v>
      </c>
      <c r="I238" s="108">
        <v>100</v>
      </c>
      <c r="J238" s="108" t="s">
        <v>43</v>
      </c>
      <c r="K238" s="108" t="s">
        <v>700</v>
      </c>
      <c r="L238" s="108" t="s">
        <v>826</v>
      </c>
      <c r="M238" s="108" t="s">
        <v>826</v>
      </c>
      <c r="N238" s="108" t="s">
        <v>826</v>
      </c>
      <c r="O238" s="108" t="s">
        <v>826</v>
      </c>
      <c r="P238" s="108" t="s">
        <v>826</v>
      </c>
      <c r="Q238" s="108" t="s">
        <v>826</v>
      </c>
      <c r="R238" s="108" t="s">
        <v>826</v>
      </c>
      <c r="S238" s="19">
        <v>14.889863636363634</v>
      </c>
      <c r="T238" s="19">
        <v>15.152372372372358</v>
      </c>
      <c r="U238" s="19">
        <v>14.858724489795918</v>
      </c>
      <c r="V238" s="146" t="s">
        <v>765</v>
      </c>
    </row>
    <row r="239" spans="1:22" ht="30" x14ac:dyDescent="0.25">
      <c r="A239" s="134" t="s">
        <v>369</v>
      </c>
      <c r="B239" s="108" t="s">
        <v>368</v>
      </c>
      <c r="C239" s="167" t="s">
        <v>170</v>
      </c>
      <c r="D239" s="108" t="s">
        <v>108</v>
      </c>
      <c r="E239" s="109" t="s">
        <v>41</v>
      </c>
      <c r="F239" s="108" t="s">
        <v>42</v>
      </c>
      <c r="G239" s="108" t="s">
        <v>735</v>
      </c>
      <c r="H239" s="109" t="s">
        <v>659</v>
      </c>
      <c r="I239" s="108">
        <v>100</v>
      </c>
      <c r="J239" s="108" t="s">
        <v>43</v>
      </c>
      <c r="K239" s="108" t="s">
        <v>55</v>
      </c>
      <c r="L239" s="108" t="s">
        <v>826</v>
      </c>
      <c r="M239" s="108" t="s">
        <v>826</v>
      </c>
      <c r="N239" s="108" t="s">
        <v>826</v>
      </c>
      <c r="O239" s="108" t="s">
        <v>826</v>
      </c>
      <c r="P239" s="108" t="s">
        <v>826</v>
      </c>
      <c r="Q239" s="108" t="s">
        <v>826</v>
      </c>
      <c r="R239" s="108" t="s">
        <v>826</v>
      </c>
      <c r="S239" s="19">
        <v>15.94</v>
      </c>
      <c r="T239" s="19">
        <v>15.32</v>
      </c>
      <c r="U239" s="19">
        <v>15.29</v>
      </c>
      <c r="V239" s="147" t="s">
        <v>800</v>
      </c>
    </row>
    <row r="240" spans="1:22" ht="30" x14ac:dyDescent="0.25">
      <c r="A240" s="134" t="s">
        <v>569</v>
      </c>
      <c r="B240" s="108" t="s">
        <v>370</v>
      </c>
      <c r="C240" s="167" t="s">
        <v>113</v>
      </c>
      <c r="D240" s="108" t="s">
        <v>108</v>
      </c>
      <c r="E240" s="109" t="s">
        <v>41</v>
      </c>
      <c r="F240" s="108" t="s">
        <v>42</v>
      </c>
      <c r="G240" s="108" t="s">
        <v>732</v>
      </c>
      <c r="H240" s="109" t="s">
        <v>659</v>
      </c>
      <c r="I240" s="108">
        <v>100</v>
      </c>
      <c r="J240" s="108" t="s">
        <v>720</v>
      </c>
      <c r="K240" s="108" t="s">
        <v>55</v>
      </c>
      <c r="L240" s="108" t="s">
        <v>826</v>
      </c>
      <c r="M240" s="108" t="s">
        <v>826</v>
      </c>
      <c r="N240" s="108" t="s">
        <v>826</v>
      </c>
      <c r="O240" s="108" t="s">
        <v>826</v>
      </c>
      <c r="P240" s="108" t="s">
        <v>826</v>
      </c>
      <c r="Q240" s="108" t="s">
        <v>826</v>
      </c>
      <c r="R240" s="108" t="s">
        <v>826</v>
      </c>
      <c r="S240" s="19">
        <v>20.720388219571991</v>
      </c>
      <c r="T240" s="19">
        <v>20.22787205782997</v>
      </c>
      <c r="U240" s="19">
        <v>19.964747672555095</v>
      </c>
      <c r="V240" s="108" t="s">
        <v>826</v>
      </c>
    </row>
    <row r="241" spans="1:22" ht="45" x14ac:dyDescent="0.25">
      <c r="A241" s="134" t="s">
        <v>604</v>
      </c>
      <c r="B241" s="108" t="s">
        <v>371</v>
      </c>
      <c r="C241" s="167" t="s">
        <v>113</v>
      </c>
      <c r="D241" s="108" t="s">
        <v>52</v>
      </c>
      <c r="E241" s="109" t="s">
        <v>684</v>
      </c>
      <c r="F241" s="108" t="s">
        <v>42</v>
      </c>
      <c r="G241" s="108" t="s">
        <v>732</v>
      </c>
      <c r="H241" s="109" t="s">
        <v>659</v>
      </c>
      <c r="I241" s="108">
        <v>100</v>
      </c>
      <c r="J241" s="108" t="s">
        <v>720</v>
      </c>
      <c r="K241" s="108" t="s">
        <v>61</v>
      </c>
      <c r="L241" s="108" t="s">
        <v>826</v>
      </c>
      <c r="M241" s="108" t="s">
        <v>826</v>
      </c>
      <c r="N241" s="108" t="s">
        <v>826</v>
      </c>
      <c r="O241" s="108" t="s">
        <v>826</v>
      </c>
      <c r="P241" s="108" t="s">
        <v>826</v>
      </c>
      <c r="Q241" s="108" t="s">
        <v>826</v>
      </c>
      <c r="R241" s="108" t="s">
        <v>826</v>
      </c>
      <c r="S241" s="19">
        <v>7.8343922092524192</v>
      </c>
      <c r="T241" s="19">
        <v>7.7230713256367709</v>
      </c>
      <c r="U241" s="19">
        <v>8.0498981101468985</v>
      </c>
      <c r="V241" s="108" t="s">
        <v>826</v>
      </c>
    </row>
    <row r="242" spans="1:22" ht="30" x14ac:dyDescent="0.25">
      <c r="A242" s="134" t="s">
        <v>605</v>
      </c>
      <c r="B242" s="108" t="s">
        <v>372</v>
      </c>
      <c r="C242" s="167" t="s">
        <v>113</v>
      </c>
      <c r="D242" s="108" t="s">
        <v>52</v>
      </c>
      <c r="E242" s="109" t="s">
        <v>41</v>
      </c>
      <c r="F242" s="108" t="s">
        <v>42</v>
      </c>
      <c r="G242" s="108" t="s">
        <v>732</v>
      </c>
      <c r="H242" s="109" t="s">
        <v>659</v>
      </c>
      <c r="I242" s="108">
        <v>100</v>
      </c>
      <c r="J242" s="108" t="s">
        <v>720</v>
      </c>
      <c r="K242" s="108" t="s">
        <v>700</v>
      </c>
      <c r="L242" s="108" t="s">
        <v>826</v>
      </c>
      <c r="M242" s="108" t="s">
        <v>826</v>
      </c>
      <c r="N242" s="108" t="s">
        <v>826</v>
      </c>
      <c r="O242" s="108" t="s">
        <v>826</v>
      </c>
      <c r="P242" s="108" t="s">
        <v>826</v>
      </c>
      <c r="Q242" s="108" t="s">
        <v>826</v>
      </c>
      <c r="R242" s="108" t="s">
        <v>826</v>
      </c>
      <c r="S242" s="19">
        <v>15.325574733085823</v>
      </c>
      <c r="T242" s="19">
        <v>14.896925635193945</v>
      </c>
      <c r="U242" s="19">
        <v>15.025612466704539</v>
      </c>
      <c r="V242" s="108" t="s">
        <v>826</v>
      </c>
    </row>
    <row r="243" spans="1:22" ht="30" x14ac:dyDescent="0.25">
      <c r="A243" s="134" t="s">
        <v>648</v>
      </c>
      <c r="B243" s="108" t="s">
        <v>373</v>
      </c>
      <c r="C243" s="167" t="s">
        <v>113</v>
      </c>
      <c r="D243" s="108" t="s">
        <v>108</v>
      </c>
      <c r="E243" s="109" t="s">
        <v>41</v>
      </c>
      <c r="F243" s="108" t="s">
        <v>42</v>
      </c>
      <c r="G243" s="108" t="s">
        <v>732</v>
      </c>
      <c r="H243" s="109" t="s">
        <v>659</v>
      </c>
      <c r="I243" s="108">
        <v>100</v>
      </c>
      <c r="J243" s="108" t="s">
        <v>720</v>
      </c>
      <c r="K243" s="108" t="s">
        <v>55</v>
      </c>
      <c r="L243" s="108" t="s">
        <v>826</v>
      </c>
      <c r="M243" s="108" t="s">
        <v>826</v>
      </c>
      <c r="N243" s="108" t="s">
        <v>826</v>
      </c>
      <c r="O243" s="108" t="s">
        <v>826</v>
      </c>
      <c r="P243" s="108" t="s">
        <v>826</v>
      </c>
      <c r="Q243" s="108" t="s">
        <v>826</v>
      </c>
      <c r="R243" s="108" t="s">
        <v>826</v>
      </c>
      <c r="S243" s="19">
        <v>13.252084568887982</v>
      </c>
      <c r="T243" s="19">
        <v>12.713355107022187</v>
      </c>
      <c r="U243" s="19">
        <v>12.521089287073849</v>
      </c>
      <c r="V243" s="108" t="s">
        <v>826</v>
      </c>
    </row>
    <row r="244" spans="1:22" ht="60" x14ac:dyDescent="0.25">
      <c r="A244" s="134" t="s">
        <v>376</v>
      </c>
      <c r="B244" s="108" t="s">
        <v>375</v>
      </c>
      <c r="C244" s="167" t="s">
        <v>710</v>
      </c>
      <c r="D244" s="108" t="s">
        <v>64</v>
      </c>
      <c r="E244" s="109" t="s">
        <v>685</v>
      </c>
      <c r="F244" s="108" t="s">
        <v>53</v>
      </c>
      <c r="G244" s="108" t="s">
        <v>54</v>
      </c>
      <c r="H244" s="109" t="s">
        <v>658</v>
      </c>
      <c r="I244" s="108">
        <v>100</v>
      </c>
      <c r="J244" s="108" t="s">
        <v>43</v>
      </c>
      <c r="K244" s="108" t="s">
        <v>55</v>
      </c>
      <c r="L244" s="108" t="s">
        <v>826</v>
      </c>
      <c r="M244" s="108" t="s">
        <v>826</v>
      </c>
      <c r="N244" s="108" t="s">
        <v>826</v>
      </c>
      <c r="O244" s="108" t="s">
        <v>826</v>
      </c>
      <c r="P244" s="108" t="s">
        <v>826</v>
      </c>
      <c r="Q244" s="108" t="s">
        <v>826</v>
      </c>
      <c r="R244" s="108" t="s">
        <v>826</v>
      </c>
      <c r="S244" s="19">
        <v>70.639001208456193</v>
      </c>
      <c r="T244" s="19">
        <v>71.945610725773108</v>
      </c>
      <c r="U244" s="19">
        <v>72.855390525046829</v>
      </c>
      <c r="V244" s="147" t="s">
        <v>787</v>
      </c>
    </row>
    <row r="245" spans="1:22" ht="30" x14ac:dyDescent="0.25">
      <c r="A245" s="134" t="s">
        <v>374</v>
      </c>
      <c r="B245" s="108" t="s">
        <v>375</v>
      </c>
      <c r="C245" s="167" t="s">
        <v>39</v>
      </c>
      <c r="D245" s="108" t="s">
        <v>64</v>
      </c>
      <c r="E245" s="109" t="s">
        <v>685</v>
      </c>
      <c r="F245" s="108" t="s">
        <v>53</v>
      </c>
      <c r="G245" s="108" t="s">
        <v>54</v>
      </c>
      <c r="H245" s="109" t="s">
        <v>658</v>
      </c>
      <c r="I245" s="108">
        <v>100</v>
      </c>
      <c r="J245" s="108" t="s">
        <v>43</v>
      </c>
      <c r="K245" s="108" t="s">
        <v>723</v>
      </c>
      <c r="L245" s="108" t="s">
        <v>826</v>
      </c>
      <c r="M245" s="108" t="s">
        <v>826</v>
      </c>
      <c r="N245" s="108" t="s">
        <v>826</v>
      </c>
      <c r="O245" s="108" t="s">
        <v>826</v>
      </c>
      <c r="P245" s="108" t="s">
        <v>826</v>
      </c>
      <c r="Q245" s="108" t="s">
        <v>826</v>
      </c>
      <c r="R245" s="108" t="s">
        <v>826</v>
      </c>
      <c r="S245" s="108" t="s">
        <v>826</v>
      </c>
      <c r="T245" s="19">
        <v>61.465269533199127</v>
      </c>
      <c r="U245" s="19">
        <v>65.18940432907506</v>
      </c>
      <c r="V245" s="146" t="s">
        <v>56</v>
      </c>
    </row>
    <row r="246" spans="1:22" ht="48" customHeight="1" x14ac:dyDescent="0.25">
      <c r="A246" s="134" t="s">
        <v>606</v>
      </c>
      <c r="B246" s="108" t="s">
        <v>375</v>
      </c>
      <c r="C246" s="167" t="s">
        <v>575</v>
      </c>
      <c r="D246" s="108" t="s">
        <v>64</v>
      </c>
      <c r="E246" s="109" t="s">
        <v>685</v>
      </c>
      <c r="F246" s="108" t="s">
        <v>53</v>
      </c>
      <c r="G246" s="108" t="s">
        <v>54</v>
      </c>
      <c r="H246" s="109" t="s">
        <v>658</v>
      </c>
      <c r="I246" s="108">
        <v>100</v>
      </c>
      <c r="J246" s="108" t="s">
        <v>43</v>
      </c>
      <c r="K246" s="108" t="s">
        <v>723</v>
      </c>
      <c r="L246" s="108" t="s">
        <v>826</v>
      </c>
      <c r="M246" s="108" t="s">
        <v>826</v>
      </c>
      <c r="N246" s="108" t="s">
        <v>826</v>
      </c>
      <c r="O246" s="108" t="s">
        <v>826</v>
      </c>
      <c r="P246" s="108" t="s">
        <v>826</v>
      </c>
      <c r="Q246" s="108" t="s">
        <v>826</v>
      </c>
      <c r="R246" s="108" t="s">
        <v>826</v>
      </c>
      <c r="S246" s="108" t="s">
        <v>826</v>
      </c>
      <c r="T246" s="19">
        <v>66.723964644329854</v>
      </c>
      <c r="U246" s="19">
        <v>69.315965993292252</v>
      </c>
      <c r="V246" s="147" t="s">
        <v>766</v>
      </c>
    </row>
    <row r="247" spans="1:22" ht="75" customHeight="1" x14ac:dyDescent="0.25">
      <c r="A247" s="134" t="s">
        <v>377</v>
      </c>
      <c r="B247" s="108" t="s">
        <v>375</v>
      </c>
      <c r="C247" s="167" t="s">
        <v>709</v>
      </c>
      <c r="D247" s="108" t="s">
        <v>64</v>
      </c>
      <c r="E247" s="109" t="s">
        <v>41</v>
      </c>
      <c r="F247" s="108" t="s">
        <v>53</v>
      </c>
      <c r="G247" s="108" t="s">
        <v>54</v>
      </c>
      <c r="H247" s="109" t="s">
        <v>658</v>
      </c>
      <c r="I247" s="108">
        <v>100</v>
      </c>
      <c r="J247" s="108" t="s">
        <v>43</v>
      </c>
      <c r="K247" s="108" t="s">
        <v>723</v>
      </c>
      <c r="L247" s="108" t="s">
        <v>826</v>
      </c>
      <c r="M247" s="108" t="s">
        <v>826</v>
      </c>
      <c r="N247" s="108" t="s">
        <v>826</v>
      </c>
      <c r="O247" s="108" t="s">
        <v>826</v>
      </c>
      <c r="P247" s="108" t="s">
        <v>826</v>
      </c>
      <c r="Q247" s="108" t="s">
        <v>826</v>
      </c>
      <c r="R247" s="108" t="s">
        <v>826</v>
      </c>
      <c r="S247" s="108" t="s">
        <v>826</v>
      </c>
      <c r="T247" s="19">
        <v>41.154903528941318</v>
      </c>
      <c r="U247" s="19">
        <v>40.59538407252618</v>
      </c>
      <c r="V247" s="108" t="s">
        <v>826</v>
      </c>
    </row>
    <row r="248" spans="1:22" ht="15.95" customHeight="1" x14ac:dyDescent="0.25">
      <c r="A248" s="134" t="s">
        <v>378</v>
      </c>
      <c r="B248" s="108" t="s">
        <v>379</v>
      </c>
      <c r="C248" s="167" t="s">
        <v>124</v>
      </c>
      <c r="D248" s="108" t="s">
        <v>108</v>
      </c>
      <c r="E248" s="109" t="s">
        <v>41</v>
      </c>
      <c r="F248" s="108" t="s">
        <v>42</v>
      </c>
      <c r="G248" s="108" t="s">
        <v>54</v>
      </c>
      <c r="H248" s="109" t="s">
        <v>659</v>
      </c>
      <c r="I248" s="108">
        <v>100</v>
      </c>
      <c r="J248" s="108" t="s">
        <v>43</v>
      </c>
      <c r="K248" s="108" t="s">
        <v>55</v>
      </c>
      <c r="L248" s="108" t="s">
        <v>826</v>
      </c>
      <c r="M248" s="108" t="s">
        <v>826</v>
      </c>
      <c r="N248" s="108" t="s">
        <v>826</v>
      </c>
      <c r="O248" s="108" t="s">
        <v>826</v>
      </c>
      <c r="P248" s="108" t="s">
        <v>826</v>
      </c>
      <c r="Q248" s="108" t="s">
        <v>826</v>
      </c>
      <c r="R248" s="19">
        <v>13.240499566177094</v>
      </c>
      <c r="S248" s="19">
        <v>12.894578149349488</v>
      </c>
      <c r="T248" s="19">
        <v>12.681061038208544</v>
      </c>
      <c r="U248" s="19">
        <v>12.707742992462801</v>
      </c>
      <c r="V248" s="108" t="s">
        <v>826</v>
      </c>
    </row>
    <row r="249" spans="1:22" ht="45" x14ac:dyDescent="0.25">
      <c r="A249" s="132" t="s">
        <v>380</v>
      </c>
      <c r="B249" s="108" t="s">
        <v>381</v>
      </c>
      <c r="C249" s="167" t="s">
        <v>113</v>
      </c>
      <c r="D249" s="108" t="s">
        <v>248</v>
      </c>
      <c r="E249" s="109" t="s">
        <v>686</v>
      </c>
      <c r="F249" s="108" t="s">
        <v>42</v>
      </c>
      <c r="G249" s="108" t="s">
        <v>732</v>
      </c>
      <c r="H249" s="109" t="s">
        <v>274</v>
      </c>
      <c r="I249" s="108">
        <v>1</v>
      </c>
      <c r="J249" s="108" t="s">
        <v>720</v>
      </c>
      <c r="K249" s="108" t="s">
        <v>252</v>
      </c>
      <c r="L249" s="108" t="s">
        <v>826</v>
      </c>
      <c r="M249" s="108" t="s">
        <v>826</v>
      </c>
      <c r="N249" s="108" t="s">
        <v>826</v>
      </c>
      <c r="O249" s="108" t="s">
        <v>826</v>
      </c>
      <c r="P249" s="108" t="s">
        <v>826</v>
      </c>
      <c r="Q249" s="108" t="s">
        <v>826</v>
      </c>
      <c r="R249" s="108" t="s">
        <v>826</v>
      </c>
      <c r="S249" s="19">
        <v>22344.950901265987</v>
      </c>
      <c r="T249" s="19">
        <v>22784.372190256752</v>
      </c>
      <c r="U249" s="19">
        <v>23196.019145918766</v>
      </c>
      <c r="V249" s="147" t="s">
        <v>809</v>
      </c>
    </row>
    <row r="250" spans="1:22" ht="30" x14ac:dyDescent="0.25">
      <c r="A250" s="134" t="s">
        <v>758</v>
      </c>
      <c r="B250" s="108" t="s">
        <v>383</v>
      </c>
      <c r="C250" s="167" t="s">
        <v>113</v>
      </c>
      <c r="D250" s="108" t="s">
        <v>248</v>
      </c>
      <c r="E250" s="109" t="s">
        <v>41</v>
      </c>
      <c r="F250" s="108" t="s">
        <v>42</v>
      </c>
      <c r="G250" s="108" t="s">
        <v>732</v>
      </c>
      <c r="H250" s="109" t="s">
        <v>274</v>
      </c>
      <c r="I250" s="108">
        <v>1</v>
      </c>
      <c r="J250" s="108" t="s">
        <v>720</v>
      </c>
      <c r="K250" s="108" t="s">
        <v>723</v>
      </c>
      <c r="L250" s="108" t="s">
        <v>826</v>
      </c>
      <c r="M250" s="108" t="s">
        <v>826</v>
      </c>
      <c r="N250" s="108" t="s">
        <v>826</v>
      </c>
      <c r="O250" s="108" t="s">
        <v>826</v>
      </c>
      <c r="P250" s="108" t="s">
        <v>826</v>
      </c>
      <c r="Q250" s="108" t="s">
        <v>826</v>
      </c>
      <c r="R250" s="108" t="s">
        <v>826</v>
      </c>
      <c r="S250" s="108" t="s">
        <v>826</v>
      </c>
      <c r="T250" s="19">
        <v>15997.560080588217</v>
      </c>
      <c r="U250" s="19">
        <v>16371.653511677052</v>
      </c>
      <c r="V250" s="147" t="s">
        <v>767</v>
      </c>
    </row>
    <row r="251" spans="1:22" ht="46.5" customHeight="1" x14ac:dyDescent="0.25">
      <c r="A251" s="134" t="s">
        <v>660</v>
      </c>
      <c r="B251" s="108" t="s">
        <v>384</v>
      </c>
      <c r="C251" s="167" t="s">
        <v>562</v>
      </c>
      <c r="D251" s="108" t="s">
        <v>108</v>
      </c>
      <c r="E251" s="109" t="s">
        <v>41</v>
      </c>
      <c r="F251" s="108" t="s">
        <v>42</v>
      </c>
      <c r="G251" s="108" t="s">
        <v>735</v>
      </c>
      <c r="H251" s="109" t="s">
        <v>658</v>
      </c>
      <c r="I251" s="108">
        <v>1</v>
      </c>
      <c r="J251" s="108" t="s">
        <v>43</v>
      </c>
      <c r="K251" s="108" t="s">
        <v>723</v>
      </c>
      <c r="L251" s="108" t="s">
        <v>826</v>
      </c>
      <c r="M251" s="108" t="s">
        <v>826</v>
      </c>
      <c r="N251" s="108" t="s">
        <v>826</v>
      </c>
      <c r="O251" s="108" t="s">
        <v>826</v>
      </c>
      <c r="P251" s="108" t="s">
        <v>826</v>
      </c>
      <c r="Q251" s="108" t="s">
        <v>826</v>
      </c>
      <c r="R251" s="108" t="s">
        <v>826</v>
      </c>
      <c r="S251" s="108" t="s">
        <v>826</v>
      </c>
      <c r="T251" s="108" t="s">
        <v>826</v>
      </c>
      <c r="U251" s="19">
        <v>0.99182588075880762</v>
      </c>
      <c r="V251" s="147" t="s">
        <v>768</v>
      </c>
    </row>
    <row r="252" spans="1:22" ht="30" x14ac:dyDescent="0.25">
      <c r="A252" s="134" t="s">
        <v>385</v>
      </c>
      <c r="B252" s="108" t="s">
        <v>386</v>
      </c>
      <c r="C252" s="167" t="s">
        <v>124</v>
      </c>
      <c r="D252" s="108" t="s">
        <v>108</v>
      </c>
      <c r="E252" s="109" t="s">
        <v>41</v>
      </c>
      <c r="F252" s="108" t="s">
        <v>42</v>
      </c>
      <c r="G252" s="108" t="s">
        <v>54</v>
      </c>
      <c r="H252" s="109" t="s">
        <v>659</v>
      </c>
      <c r="I252" s="108">
        <v>100</v>
      </c>
      <c r="J252" s="108" t="s">
        <v>43</v>
      </c>
      <c r="K252" s="108" t="s">
        <v>700</v>
      </c>
      <c r="L252" s="108" t="s">
        <v>826</v>
      </c>
      <c r="M252" s="108" t="s">
        <v>826</v>
      </c>
      <c r="N252" s="108" t="s">
        <v>826</v>
      </c>
      <c r="O252" s="108" t="s">
        <v>826</v>
      </c>
      <c r="P252" s="19">
        <v>9.6074169914786598</v>
      </c>
      <c r="Q252" s="19">
        <v>11.003957885837337</v>
      </c>
      <c r="R252" s="19">
        <v>9.3608247144528338</v>
      </c>
      <c r="S252" s="19">
        <v>9.6302081908487072</v>
      </c>
      <c r="T252" s="19">
        <v>10.007170066975284</v>
      </c>
      <c r="U252" s="19">
        <v>10.130671483298165</v>
      </c>
      <c r="V252" s="108" t="s">
        <v>826</v>
      </c>
    </row>
    <row r="253" spans="1:22" ht="47.1" customHeight="1" x14ac:dyDescent="0.25">
      <c r="A253" s="134" t="s">
        <v>387</v>
      </c>
      <c r="B253" s="108" t="s">
        <v>388</v>
      </c>
      <c r="C253" s="167" t="s">
        <v>564</v>
      </c>
      <c r="D253" s="108" t="s">
        <v>108</v>
      </c>
      <c r="E253" s="109" t="s">
        <v>41</v>
      </c>
      <c r="F253" s="108" t="s">
        <v>42</v>
      </c>
      <c r="G253" s="108" t="s">
        <v>732</v>
      </c>
      <c r="H253" s="109" t="s">
        <v>659</v>
      </c>
      <c r="I253" s="108">
        <v>100</v>
      </c>
      <c r="J253" s="108" t="s">
        <v>720</v>
      </c>
      <c r="K253" s="108" t="s">
        <v>723</v>
      </c>
      <c r="L253" s="108" t="s">
        <v>826</v>
      </c>
      <c r="M253" s="108" t="s">
        <v>826</v>
      </c>
      <c r="N253" s="108" t="s">
        <v>826</v>
      </c>
      <c r="O253" s="108" t="s">
        <v>826</v>
      </c>
      <c r="P253" s="108" t="s">
        <v>826</v>
      </c>
      <c r="Q253" s="108" t="s">
        <v>826</v>
      </c>
      <c r="R253" s="108" t="s">
        <v>826</v>
      </c>
      <c r="S253" s="108" t="s">
        <v>826</v>
      </c>
      <c r="T253" s="19">
        <v>14.943678510851131</v>
      </c>
      <c r="U253" s="19">
        <v>14.445167623971805</v>
      </c>
      <c r="V253" s="108" t="s">
        <v>826</v>
      </c>
    </row>
    <row r="254" spans="1:22" ht="45" x14ac:dyDescent="0.25">
      <c r="A254" s="134" t="s">
        <v>570</v>
      </c>
      <c r="B254" s="108" t="s">
        <v>389</v>
      </c>
      <c r="C254" s="167" t="s">
        <v>113</v>
      </c>
      <c r="D254" s="108" t="s">
        <v>52</v>
      </c>
      <c r="E254" s="109" t="s">
        <v>41</v>
      </c>
      <c r="F254" s="108" t="s">
        <v>42</v>
      </c>
      <c r="G254" s="108" t="s">
        <v>732</v>
      </c>
      <c r="H254" s="109" t="s">
        <v>659</v>
      </c>
      <c r="I254" s="108">
        <v>100</v>
      </c>
      <c r="J254" s="108" t="s">
        <v>720</v>
      </c>
      <c r="K254" s="108" t="s">
        <v>723</v>
      </c>
      <c r="L254" s="108" t="s">
        <v>826</v>
      </c>
      <c r="M254" s="108" t="s">
        <v>826</v>
      </c>
      <c r="N254" s="108" t="s">
        <v>826</v>
      </c>
      <c r="O254" s="108" t="s">
        <v>826</v>
      </c>
      <c r="P254" s="108" t="s">
        <v>826</v>
      </c>
      <c r="Q254" s="108" t="s">
        <v>826</v>
      </c>
      <c r="R254" s="108" t="s">
        <v>826</v>
      </c>
      <c r="S254" s="108" t="s">
        <v>826</v>
      </c>
      <c r="T254" s="19">
        <v>3.1726800129612145</v>
      </c>
      <c r="U254" s="19">
        <v>3.2619956660551495</v>
      </c>
      <c r="V254" s="108" t="s">
        <v>826</v>
      </c>
    </row>
    <row r="255" spans="1:22" ht="30" x14ac:dyDescent="0.25">
      <c r="A255" s="134" t="s">
        <v>390</v>
      </c>
      <c r="B255" s="108" t="s">
        <v>391</v>
      </c>
      <c r="C255" s="167" t="s">
        <v>113</v>
      </c>
      <c r="D255" s="108" t="s">
        <v>248</v>
      </c>
      <c r="E255" s="109" t="s">
        <v>41</v>
      </c>
      <c r="F255" s="108" t="s">
        <v>42</v>
      </c>
      <c r="G255" s="108" t="s">
        <v>732</v>
      </c>
      <c r="H255" s="109" t="s">
        <v>274</v>
      </c>
      <c r="I255" s="108">
        <v>1</v>
      </c>
      <c r="J255" s="108" t="s">
        <v>720</v>
      </c>
      <c r="K255" s="108" t="s">
        <v>723</v>
      </c>
      <c r="L255" s="108" t="s">
        <v>826</v>
      </c>
      <c r="M255" s="108" t="s">
        <v>826</v>
      </c>
      <c r="N255" s="108" t="s">
        <v>826</v>
      </c>
      <c r="O255" s="108" t="s">
        <v>826</v>
      </c>
      <c r="P255" s="108" t="s">
        <v>826</v>
      </c>
      <c r="Q255" s="108" t="s">
        <v>826</v>
      </c>
      <c r="R255" s="108" t="s">
        <v>826</v>
      </c>
      <c r="S255" s="108" t="s">
        <v>826</v>
      </c>
      <c r="T255" s="19">
        <v>15020.90929922446</v>
      </c>
      <c r="U255" s="19">
        <v>15207.501651120523</v>
      </c>
      <c r="V255" s="147" t="s">
        <v>767</v>
      </c>
    </row>
    <row r="256" spans="1:22" ht="30" x14ac:dyDescent="0.25">
      <c r="A256" s="134" t="s">
        <v>398</v>
      </c>
      <c r="B256" s="108" t="s">
        <v>392</v>
      </c>
      <c r="C256" s="167" t="s">
        <v>161</v>
      </c>
      <c r="D256" s="108" t="s">
        <v>60</v>
      </c>
      <c r="E256" s="109" t="s">
        <v>41</v>
      </c>
      <c r="F256" s="108" t="s">
        <v>232</v>
      </c>
      <c r="G256" s="108" t="s">
        <v>54</v>
      </c>
      <c r="H256" s="109" t="s">
        <v>658</v>
      </c>
      <c r="I256" s="108">
        <v>100</v>
      </c>
      <c r="J256" s="108" t="s">
        <v>43</v>
      </c>
      <c r="K256" s="108" t="s">
        <v>723</v>
      </c>
      <c r="L256" s="108" t="s">
        <v>826</v>
      </c>
      <c r="M256" s="108" t="s">
        <v>826</v>
      </c>
      <c r="N256" s="108" t="s">
        <v>826</v>
      </c>
      <c r="O256" s="108" t="s">
        <v>826</v>
      </c>
      <c r="P256" s="108" t="s">
        <v>826</v>
      </c>
      <c r="Q256" s="108" t="s">
        <v>826</v>
      </c>
      <c r="R256" s="108" t="s">
        <v>826</v>
      </c>
      <c r="S256" s="108" t="s">
        <v>826</v>
      </c>
      <c r="T256" s="19">
        <v>99.75</v>
      </c>
      <c r="U256" s="19">
        <v>99.81</v>
      </c>
      <c r="V256" s="108" t="s">
        <v>826</v>
      </c>
    </row>
    <row r="257" spans="1:22" ht="30" x14ac:dyDescent="0.25">
      <c r="A257" s="134" t="s">
        <v>548</v>
      </c>
      <c r="B257" s="158" t="s">
        <v>392</v>
      </c>
      <c r="C257" s="167" t="s">
        <v>200</v>
      </c>
      <c r="D257" s="108" t="s">
        <v>52</v>
      </c>
      <c r="E257" s="109" t="s">
        <v>41</v>
      </c>
      <c r="F257" s="108" t="s">
        <v>42</v>
      </c>
      <c r="G257" s="108" t="s">
        <v>732</v>
      </c>
      <c r="H257" s="109" t="s">
        <v>659</v>
      </c>
      <c r="I257" s="108">
        <v>100</v>
      </c>
      <c r="J257" s="108" t="s">
        <v>43</v>
      </c>
      <c r="K257" s="108" t="s">
        <v>55</v>
      </c>
      <c r="L257" s="108" t="s">
        <v>826</v>
      </c>
      <c r="M257" s="108" t="s">
        <v>826</v>
      </c>
      <c r="N257" s="108" t="s">
        <v>826</v>
      </c>
      <c r="O257" s="108" t="s">
        <v>826</v>
      </c>
      <c r="P257" s="108" t="s">
        <v>826</v>
      </c>
      <c r="Q257" s="108" t="s">
        <v>826</v>
      </c>
      <c r="R257" s="19">
        <v>28.113995132364337</v>
      </c>
      <c r="S257" s="19">
        <v>26.924041406516579</v>
      </c>
      <c r="T257" s="19">
        <v>25.35616881631778</v>
      </c>
      <c r="U257" s="19">
        <v>23.522428212009714</v>
      </c>
      <c r="V257" s="147" t="s">
        <v>703</v>
      </c>
    </row>
    <row r="258" spans="1:22" ht="30" x14ac:dyDescent="0.25">
      <c r="A258" s="134" t="s">
        <v>549</v>
      </c>
      <c r="B258" s="108" t="s">
        <v>392</v>
      </c>
      <c r="C258" s="167" t="s">
        <v>48</v>
      </c>
      <c r="D258" s="108" t="s">
        <v>108</v>
      </c>
      <c r="E258" s="109" t="s">
        <v>108</v>
      </c>
      <c r="F258" s="108" t="s">
        <v>42</v>
      </c>
      <c r="G258" s="108" t="s">
        <v>732</v>
      </c>
      <c r="H258" s="109" t="s">
        <v>658</v>
      </c>
      <c r="I258" s="108">
        <v>100</v>
      </c>
      <c r="J258" s="108" t="s">
        <v>43</v>
      </c>
      <c r="K258" s="108" t="s">
        <v>700</v>
      </c>
      <c r="L258" s="108" t="s">
        <v>826</v>
      </c>
      <c r="M258" s="108" t="s">
        <v>826</v>
      </c>
      <c r="N258" s="108" t="s">
        <v>826</v>
      </c>
      <c r="O258" s="108" t="s">
        <v>826</v>
      </c>
      <c r="P258" s="108" t="s">
        <v>826</v>
      </c>
      <c r="Q258" s="108" t="s">
        <v>826</v>
      </c>
      <c r="R258" s="19">
        <v>85.566561084133042</v>
      </c>
      <c r="S258" s="19">
        <v>85.606757355328753</v>
      </c>
      <c r="T258" s="19">
        <v>85.401930467519549</v>
      </c>
      <c r="U258" s="19">
        <v>84.951350783839786</v>
      </c>
      <c r="V258" s="146" t="s">
        <v>769</v>
      </c>
    </row>
    <row r="259" spans="1:22" ht="14.1" customHeight="1" x14ac:dyDescent="0.25">
      <c r="A259" s="134" t="s">
        <v>402</v>
      </c>
      <c r="B259" s="108" t="s">
        <v>392</v>
      </c>
      <c r="C259" s="167" t="s">
        <v>124</v>
      </c>
      <c r="D259" s="108" t="s">
        <v>60</v>
      </c>
      <c r="E259" s="109" t="s">
        <v>41</v>
      </c>
      <c r="F259" s="108" t="s">
        <v>42</v>
      </c>
      <c r="G259" s="108" t="s">
        <v>54</v>
      </c>
      <c r="H259" s="109" t="s">
        <v>659</v>
      </c>
      <c r="I259" s="108">
        <v>100</v>
      </c>
      <c r="J259" s="108" t="s">
        <v>43</v>
      </c>
      <c r="K259" s="108" t="s">
        <v>55</v>
      </c>
      <c r="L259" s="108" t="s">
        <v>826</v>
      </c>
      <c r="M259" s="108" t="s">
        <v>826</v>
      </c>
      <c r="N259" s="108" t="s">
        <v>826</v>
      </c>
      <c r="O259" s="108" t="s">
        <v>826</v>
      </c>
      <c r="P259" s="19">
        <v>1.1832346419188819</v>
      </c>
      <c r="Q259" s="19">
        <v>1.1912911828566617</v>
      </c>
      <c r="R259" s="19">
        <v>1.1594962113099889</v>
      </c>
      <c r="S259" s="19">
        <v>1.1171719937688602</v>
      </c>
      <c r="T259" s="19">
        <v>1.0791163168319267</v>
      </c>
      <c r="U259" s="19">
        <v>1.0720986047752001</v>
      </c>
      <c r="V259" s="108" t="s">
        <v>826</v>
      </c>
    </row>
    <row r="260" spans="1:22" ht="15" customHeight="1" x14ac:dyDescent="0.25">
      <c r="A260" s="134" t="s">
        <v>403</v>
      </c>
      <c r="B260" s="108" t="s">
        <v>392</v>
      </c>
      <c r="C260" s="167" t="s">
        <v>124</v>
      </c>
      <c r="D260" s="108" t="s">
        <v>60</v>
      </c>
      <c r="E260" s="109" t="s">
        <v>41</v>
      </c>
      <c r="F260" s="108" t="s">
        <v>42</v>
      </c>
      <c r="G260" s="108" t="s">
        <v>54</v>
      </c>
      <c r="H260" s="109" t="s">
        <v>659</v>
      </c>
      <c r="I260" s="108">
        <v>100</v>
      </c>
      <c r="J260" s="108" t="s">
        <v>43</v>
      </c>
      <c r="K260" s="108" t="s">
        <v>61</v>
      </c>
      <c r="L260" s="108" t="s">
        <v>826</v>
      </c>
      <c r="M260" s="108" t="s">
        <v>826</v>
      </c>
      <c r="N260" s="108" t="s">
        <v>826</v>
      </c>
      <c r="O260" s="108" t="s">
        <v>826</v>
      </c>
      <c r="P260" s="19">
        <v>1.4477591644822223</v>
      </c>
      <c r="Q260" s="19">
        <v>1.4947521567973521</v>
      </c>
      <c r="R260" s="19">
        <v>1.507590144664251</v>
      </c>
      <c r="S260" s="19">
        <v>1.528518661332942</v>
      </c>
      <c r="T260" s="19">
        <v>1.5618852963521241</v>
      </c>
      <c r="U260" s="19">
        <v>1.6657375307009628</v>
      </c>
      <c r="V260" s="108" t="s">
        <v>826</v>
      </c>
    </row>
    <row r="261" spans="1:22" ht="30" customHeight="1" x14ac:dyDescent="0.25">
      <c r="A261" s="134" t="s">
        <v>415</v>
      </c>
      <c r="B261" s="108" t="s">
        <v>392</v>
      </c>
      <c r="C261" s="167" t="s">
        <v>113</v>
      </c>
      <c r="D261" s="108" t="s">
        <v>52</v>
      </c>
      <c r="E261" s="109" t="s">
        <v>41</v>
      </c>
      <c r="F261" s="108" t="s">
        <v>232</v>
      </c>
      <c r="G261" s="108" t="s">
        <v>54</v>
      </c>
      <c r="H261" s="109" t="s">
        <v>658</v>
      </c>
      <c r="I261" s="108">
        <v>100</v>
      </c>
      <c r="J261" s="108" t="s">
        <v>43</v>
      </c>
      <c r="K261" s="108" t="s">
        <v>55</v>
      </c>
      <c r="L261" s="108" t="s">
        <v>826</v>
      </c>
      <c r="M261" s="108" t="s">
        <v>826</v>
      </c>
      <c r="N261" s="108" t="s">
        <v>826</v>
      </c>
      <c r="O261" s="108" t="s">
        <v>826</v>
      </c>
      <c r="P261" s="108" t="s">
        <v>826</v>
      </c>
      <c r="Q261" s="108" t="s">
        <v>826</v>
      </c>
      <c r="R261" s="108" t="s">
        <v>826</v>
      </c>
      <c r="S261" s="19">
        <v>19.445924347362816</v>
      </c>
      <c r="T261" s="19">
        <v>21.906402526557564</v>
      </c>
      <c r="U261" s="19">
        <v>23.323943661971828</v>
      </c>
      <c r="V261" s="108" t="s">
        <v>826</v>
      </c>
    </row>
    <row r="262" spans="1:22" ht="30" customHeight="1" x14ac:dyDescent="0.25">
      <c r="A262" s="134" t="s">
        <v>416</v>
      </c>
      <c r="B262" s="108" t="s">
        <v>392</v>
      </c>
      <c r="C262" s="167" t="s">
        <v>113</v>
      </c>
      <c r="D262" s="108" t="s">
        <v>52</v>
      </c>
      <c r="E262" s="109" t="s">
        <v>41</v>
      </c>
      <c r="F262" s="108" t="s">
        <v>232</v>
      </c>
      <c r="G262" s="108" t="s">
        <v>54</v>
      </c>
      <c r="H262" s="109" t="s">
        <v>658</v>
      </c>
      <c r="I262" s="108">
        <v>100</v>
      </c>
      <c r="J262" s="108" t="s">
        <v>43</v>
      </c>
      <c r="K262" s="108" t="s">
        <v>55</v>
      </c>
      <c r="L262" s="108" t="s">
        <v>826</v>
      </c>
      <c r="M262" s="108" t="s">
        <v>826</v>
      </c>
      <c r="N262" s="108" t="s">
        <v>826</v>
      </c>
      <c r="O262" s="108" t="s">
        <v>826</v>
      </c>
      <c r="P262" s="108" t="s">
        <v>826</v>
      </c>
      <c r="Q262" s="108" t="s">
        <v>826</v>
      </c>
      <c r="R262" s="108" t="s">
        <v>826</v>
      </c>
      <c r="S262" s="19">
        <v>45.553780617678377</v>
      </c>
      <c r="T262" s="19">
        <v>49.153028997990241</v>
      </c>
      <c r="U262" s="19">
        <v>49.507181075753309</v>
      </c>
      <c r="V262" s="108" t="s">
        <v>826</v>
      </c>
    </row>
    <row r="263" spans="1:22" ht="45.95" customHeight="1" x14ac:dyDescent="0.25">
      <c r="A263" s="134" t="s">
        <v>417</v>
      </c>
      <c r="B263" s="108" t="s">
        <v>392</v>
      </c>
      <c r="C263" s="167" t="s">
        <v>113</v>
      </c>
      <c r="D263" s="108" t="s">
        <v>60</v>
      </c>
      <c r="E263" s="109" t="s">
        <v>41</v>
      </c>
      <c r="F263" s="108" t="s">
        <v>42</v>
      </c>
      <c r="G263" s="108" t="s">
        <v>54</v>
      </c>
      <c r="H263" s="109" t="s">
        <v>659</v>
      </c>
      <c r="I263" s="108">
        <v>1000</v>
      </c>
      <c r="J263" s="108" t="s">
        <v>721</v>
      </c>
      <c r="K263" s="108" t="s">
        <v>55</v>
      </c>
      <c r="L263" s="108" t="s">
        <v>826</v>
      </c>
      <c r="M263" s="108" t="s">
        <v>826</v>
      </c>
      <c r="N263" s="108" t="s">
        <v>826</v>
      </c>
      <c r="O263" s="108" t="s">
        <v>826</v>
      </c>
      <c r="P263" s="19">
        <v>1.44</v>
      </c>
      <c r="Q263" s="19">
        <v>0.17</v>
      </c>
      <c r="R263" s="19">
        <v>0.15</v>
      </c>
      <c r="S263" s="19">
        <v>0.54</v>
      </c>
      <c r="T263" s="19">
        <v>0.52</v>
      </c>
      <c r="U263" s="19">
        <v>0.48</v>
      </c>
      <c r="V263" s="147" t="s">
        <v>770</v>
      </c>
    </row>
    <row r="264" spans="1:22" ht="47.1" customHeight="1" x14ac:dyDescent="0.25">
      <c r="A264" s="134" t="s">
        <v>418</v>
      </c>
      <c r="B264" s="108" t="s">
        <v>392</v>
      </c>
      <c r="C264" s="167" t="s">
        <v>113</v>
      </c>
      <c r="D264" s="108" t="s">
        <v>60</v>
      </c>
      <c r="E264" s="109" t="s">
        <v>41</v>
      </c>
      <c r="F264" s="108" t="s">
        <v>42</v>
      </c>
      <c r="G264" s="108" t="s">
        <v>54</v>
      </c>
      <c r="H264" s="109" t="s">
        <v>659</v>
      </c>
      <c r="I264" s="108">
        <v>1000</v>
      </c>
      <c r="J264" s="108" t="s">
        <v>721</v>
      </c>
      <c r="K264" s="108" t="s">
        <v>55</v>
      </c>
      <c r="L264" s="108" t="s">
        <v>826</v>
      </c>
      <c r="M264" s="108" t="s">
        <v>826</v>
      </c>
      <c r="N264" s="108" t="s">
        <v>826</v>
      </c>
      <c r="O264" s="108" t="s">
        <v>826</v>
      </c>
      <c r="P264" s="19">
        <v>0.31</v>
      </c>
      <c r="Q264" s="19">
        <v>0.32</v>
      </c>
      <c r="R264" s="19">
        <v>0.26</v>
      </c>
      <c r="S264" s="19">
        <v>0.42</v>
      </c>
      <c r="T264" s="19">
        <v>0.32</v>
      </c>
      <c r="U264" s="19">
        <v>0.17</v>
      </c>
      <c r="V264" s="147" t="s">
        <v>770</v>
      </c>
    </row>
    <row r="265" spans="1:22" ht="47.1" customHeight="1" x14ac:dyDescent="0.25">
      <c r="A265" s="134" t="s">
        <v>419</v>
      </c>
      <c r="B265" s="108" t="s">
        <v>392</v>
      </c>
      <c r="C265" s="167" t="s">
        <v>113</v>
      </c>
      <c r="D265" s="108" t="s">
        <v>60</v>
      </c>
      <c r="E265" s="109" t="s">
        <v>41</v>
      </c>
      <c r="F265" s="108" t="s">
        <v>42</v>
      </c>
      <c r="G265" s="108" t="s">
        <v>54</v>
      </c>
      <c r="H265" s="109" t="s">
        <v>659</v>
      </c>
      <c r="I265" s="108">
        <v>1000</v>
      </c>
      <c r="J265" s="108" t="s">
        <v>721</v>
      </c>
      <c r="K265" s="108" t="s">
        <v>61</v>
      </c>
      <c r="L265" s="108" t="s">
        <v>826</v>
      </c>
      <c r="M265" s="108" t="s">
        <v>826</v>
      </c>
      <c r="N265" s="108" t="s">
        <v>826</v>
      </c>
      <c r="O265" s="108" t="s">
        <v>826</v>
      </c>
      <c r="P265" s="19">
        <v>7.0000000000000007E-2</v>
      </c>
      <c r="Q265" s="19">
        <v>0.06</v>
      </c>
      <c r="R265" s="19">
        <v>0.06</v>
      </c>
      <c r="S265" s="19">
        <v>0.08</v>
      </c>
      <c r="T265" s="19">
        <v>0.08</v>
      </c>
      <c r="U265" s="19">
        <v>0.06</v>
      </c>
      <c r="V265" s="147" t="s">
        <v>770</v>
      </c>
    </row>
    <row r="266" spans="1:22" ht="45.95" customHeight="1" x14ac:dyDescent="0.25">
      <c r="A266" s="134" t="s">
        <v>420</v>
      </c>
      <c r="B266" s="108" t="s">
        <v>392</v>
      </c>
      <c r="C266" s="167" t="s">
        <v>113</v>
      </c>
      <c r="D266" s="108" t="s">
        <v>60</v>
      </c>
      <c r="E266" s="109" t="s">
        <v>41</v>
      </c>
      <c r="F266" s="108" t="s">
        <v>42</v>
      </c>
      <c r="G266" s="108" t="s">
        <v>54</v>
      </c>
      <c r="H266" s="109" t="s">
        <v>659</v>
      </c>
      <c r="I266" s="108">
        <v>1000</v>
      </c>
      <c r="J266" s="108" t="s">
        <v>721</v>
      </c>
      <c r="K266" s="108" t="s">
        <v>55</v>
      </c>
      <c r="L266" s="108" t="s">
        <v>826</v>
      </c>
      <c r="M266" s="108" t="s">
        <v>826</v>
      </c>
      <c r="N266" s="108" t="s">
        <v>826</v>
      </c>
      <c r="O266" s="108" t="s">
        <v>826</v>
      </c>
      <c r="P266" s="108" t="s">
        <v>826</v>
      </c>
      <c r="Q266" s="108" t="s">
        <v>826</v>
      </c>
      <c r="R266" s="108" t="s">
        <v>826</v>
      </c>
      <c r="S266" s="19">
        <v>6.33</v>
      </c>
      <c r="T266" s="19">
        <v>6.08</v>
      </c>
      <c r="U266" s="19">
        <v>5.13</v>
      </c>
      <c r="V266" s="147" t="s">
        <v>771</v>
      </c>
    </row>
    <row r="267" spans="1:22" ht="50.1" customHeight="1" x14ac:dyDescent="0.25">
      <c r="A267" s="134" t="s">
        <v>421</v>
      </c>
      <c r="B267" s="108" t="s">
        <v>392</v>
      </c>
      <c r="C267" s="167" t="s">
        <v>113</v>
      </c>
      <c r="D267" s="108" t="s">
        <v>60</v>
      </c>
      <c r="E267" s="109" t="s">
        <v>41</v>
      </c>
      <c r="F267" s="108" t="s">
        <v>42</v>
      </c>
      <c r="G267" s="108" t="s">
        <v>54</v>
      </c>
      <c r="H267" s="109" t="s">
        <v>659</v>
      </c>
      <c r="I267" s="108">
        <v>1000</v>
      </c>
      <c r="J267" s="108" t="s">
        <v>721</v>
      </c>
      <c r="K267" s="108" t="s">
        <v>61</v>
      </c>
      <c r="L267" s="108" t="s">
        <v>826</v>
      </c>
      <c r="M267" s="108" t="s">
        <v>826</v>
      </c>
      <c r="N267" s="108" t="s">
        <v>826</v>
      </c>
      <c r="O267" s="108" t="s">
        <v>826</v>
      </c>
      <c r="P267" s="108" t="s">
        <v>826</v>
      </c>
      <c r="Q267" s="108" t="s">
        <v>826</v>
      </c>
      <c r="R267" s="108" t="s">
        <v>826</v>
      </c>
      <c r="S267" s="19">
        <v>0.74</v>
      </c>
      <c r="T267" s="19">
        <v>0.76</v>
      </c>
      <c r="U267" s="19">
        <v>1.08</v>
      </c>
      <c r="V267" s="147" t="s">
        <v>772</v>
      </c>
    </row>
    <row r="268" spans="1:22" ht="30" customHeight="1" x14ac:dyDescent="0.25">
      <c r="A268" s="134" t="s">
        <v>422</v>
      </c>
      <c r="B268" s="108" t="s">
        <v>392</v>
      </c>
      <c r="C268" s="167" t="s">
        <v>113</v>
      </c>
      <c r="D268" s="108" t="s">
        <v>60</v>
      </c>
      <c r="E268" s="109" t="s">
        <v>41</v>
      </c>
      <c r="F268" s="108" t="s">
        <v>42</v>
      </c>
      <c r="G268" s="108" t="s">
        <v>54</v>
      </c>
      <c r="H268" s="109" t="s">
        <v>659</v>
      </c>
      <c r="I268" s="108">
        <v>1000</v>
      </c>
      <c r="J268" s="108" t="s">
        <v>721</v>
      </c>
      <c r="K268" s="108" t="s">
        <v>55</v>
      </c>
      <c r="L268" s="108" t="s">
        <v>826</v>
      </c>
      <c r="M268" s="108" t="s">
        <v>826</v>
      </c>
      <c r="N268" s="108" t="s">
        <v>826</v>
      </c>
      <c r="O268" s="108" t="s">
        <v>826</v>
      </c>
      <c r="P268" s="19">
        <v>16.329999999999998</v>
      </c>
      <c r="Q268" s="19">
        <v>15.93</v>
      </c>
      <c r="R268" s="19">
        <v>14.83</v>
      </c>
      <c r="S268" s="19">
        <v>11.51</v>
      </c>
      <c r="T268" s="19">
        <v>10.98</v>
      </c>
      <c r="U268" s="19">
        <v>10.220000000000001</v>
      </c>
      <c r="V268" s="147" t="s">
        <v>770</v>
      </c>
    </row>
    <row r="269" spans="1:22" ht="30" customHeight="1" x14ac:dyDescent="0.25">
      <c r="A269" s="134" t="s">
        <v>423</v>
      </c>
      <c r="B269" s="108" t="s">
        <v>392</v>
      </c>
      <c r="C269" s="167" t="s">
        <v>113</v>
      </c>
      <c r="D269" s="108" t="s">
        <v>60</v>
      </c>
      <c r="E269" s="109" t="s">
        <v>41</v>
      </c>
      <c r="F269" s="108" t="s">
        <v>232</v>
      </c>
      <c r="G269" s="108" t="s">
        <v>54</v>
      </c>
      <c r="H269" s="109" t="s">
        <v>658</v>
      </c>
      <c r="I269" s="108">
        <v>100</v>
      </c>
      <c r="J269" s="108" t="s">
        <v>43</v>
      </c>
      <c r="K269" s="108" t="s">
        <v>723</v>
      </c>
      <c r="L269" s="108" t="s">
        <v>826</v>
      </c>
      <c r="M269" s="108" t="s">
        <v>826</v>
      </c>
      <c r="N269" s="108" t="s">
        <v>826</v>
      </c>
      <c r="O269" s="108" t="s">
        <v>826</v>
      </c>
      <c r="P269" s="108" t="s">
        <v>826</v>
      </c>
      <c r="Q269" s="108" t="s">
        <v>826</v>
      </c>
      <c r="R269" s="108" t="s">
        <v>826</v>
      </c>
      <c r="S269" s="108" t="s">
        <v>826</v>
      </c>
      <c r="T269" s="19">
        <v>93.970714900947456</v>
      </c>
      <c r="U269" s="19">
        <v>95.743489218706245</v>
      </c>
      <c r="V269" s="108" t="s">
        <v>826</v>
      </c>
    </row>
    <row r="270" spans="1:22" ht="60.95" customHeight="1" x14ac:dyDescent="0.25">
      <c r="A270" s="134" t="s">
        <v>411</v>
      </c>
      <c r="B270" s="108" t="s">
        <v>392</v>
      </c>
      <c r="C270" s="167" t="s">
        <v>178</v>
      </c>
      <c r="D270" s="108" t="s">
        <v>248</v>
      </c>
      <c r="E270" s="109" t="s">
        <v>41</v>
      </c>
      <c r="F270" s="108" t="s">
        <v>53</v>
      </c>
      <c r="G270" s="108" t="s">
        <v>54</v>
      </c>
      <c r="H270" s="109" t="s">
        <v>274</v>
      </c>
      <c r="I270" s="108">
        <v>100</v>
      </c>
      <c r="J270" s="108" t="s">
        <v>725</v>
      </c>
      <c r="K270" s="108" t="s">
        <v>249</v>
      </c>
      <c r="L270" s="108" t="s">
        <v>826</v>
      </c>
      <c r="M270" s="108" t="s">
        <v>826</v>
      </c>
      <c r="N270" s="108" t="s">
        <v>826</v>
      </c>
      <c r="O270" s="19">
        <v>17.600000000000001</v>
      </c>
      <c r="P270" s="19">
        <v>14.899999999999999</v>
      </c>
      <c r="Q270" s="19">
        <v>12.7</v>
      </c>
      <c r="R270" s="19"/>
      <c r="S270" s="19">
        <v>10.5</v>
      </c>
      <c r="T270" s="19">
        <v>9.4</v>
      </c>
      <c r="U270" s="19">
        <v>8.4</v>
      </c>
      <c r="V270" s="147" t="s">
        <v>810</v>
      </c>
    </row>
    <row r="271" spans="1:22" ht="30" customHeight="1" x14ac:dyDescent="0.25">
      <c r="A271" s="134" t="s">
        <v>412</v>
      </c>
      <c r="B271" s="108" t="s">
        <v>392</v>
      </c>
      <c r="C271" s="167" t="s">
        <v>178</v>
      </c>
      <c r="D271" s="108" t="s">
        <v>248</v>
      </c>
      <c r="E271" s="109" t="s">
        <v>41</v>
      </c>
      <c r="F271" s="108" t="s">
        <v>53</v>
      </c>
      <c r="G271" s="108" t="s">
        <v>54</v>
      </c>
      <c r="H271" s="109" t="s">
        <v>274</v>
      </c>
      <c r="I271" s="108">
        <v>100</v>
      </c>
      <c r="J271" s="108" t="s">
        <v>726</v>
      </c>
      <c r="K271" s="108" t="s">
        <v>700</v>
      </c>
      <c r="L271" s="108" t="s">
        <v>826</v>
      </c>
      <c r="M271" s="108" t="s">
        <v>826</v>
      </c>
      <c r="N271" s="108" t="s">
        <v>826</v>
      </c>
      <c r="O271" s="108" t="s">
        <v>826</v>
      </c>
      <c r="P271" s="19">
        <v>2.7</v>
      </c>
      <c r="Q271" s="19">
        <v>2.8</v>
      </c>
      <c r="R271" s="108" t="s">
        <v>826</v>
      </c>
      <c r="S271" s="19">
        <v>2.7</v>
      </c>
      <c r="T271" s="19">
        <v>2.8</v>
      </c>
      <c r="U271" s="19">
        <v>2.9</v>
      </c>
      <c r="V271" s="108" t="s">
        <v>826</v>
      </c>
    </row>
    <row r="272" spans="1:22" ht="30" customHeight="1" x14ac:dyDescent="0.25">
      <c r="A272" s="139" t="s">
        <v>413</v>
      </c>
      <c r="B272" s="108" t="s">
        <v>392</v>
      </c>
      <c r="C272" s="167" t="s">
        <v>178</v>
      </c>
      <c r="D272" s="108" t="s">
        <v>60</v>
      </c>
      <c r="E272" s="109" t="s">
        <v>41</v>
      </c>
      <c r="F272" s="108" t="s">
        <v>232</v>
      </c>
      <c r="G272" s="108" t="s">
        <v>54</v>
      </c>
      <c r="H272" s="109" t="s">
        <v>658</v>
      </c>
      <c r="I272" s="108">
        <v>100</v>
      </c>
      <c r="J272" s="108" t="s">
        <v>43</v>
      </c>
      <c r="K272" s="108" t="s">
        <v>55</v>
      </c>
      <c r="L272" s="108" t="s">
        <v>826</v>
      </c>
      <c r="M272" s="108" t="s">
        <v>826</v>
      </c>
      <c r="N272" s="108" t="s">
        <v>826</v>
      </c>
      <c r="O272" s="108" t="s">
        <v>826</v>
      </c>
      <c r="P272" s="19"/>
      <c r="Q272" s="19"/>
      <c r="R272" s="19">
        <v>88.66597186034393</v>
      </c>
      <c r="S272" s="19">
        <v>94.735311227457814</v>
      </c>
      <c r="T272" s="19">
        <v>95.957870765727293</v>
      </c>
      <c r="U272" s="19">
        <v>96.361111111111114</v>
      </c>
      <c r="V272" s="108" t="s">
        <v>826</v>
      </c>
    </row>
    <row r="273" spans="1:22" ht="45" customHeight="1" x14ac:dyDescent="0.25">
      <c r="A273" s="139" t="s">
        <v>414</v>
      </c>
      <c r="B273" s="108" t="s">
        <v>392</v>
      </c>
      <c r="C273" s="167" t="s">
        <v>178</v>
      </c>
      <c r="D273" s="108" t="s">
        <v>52</v>
      </c>
      <c r="E273" s="109" t="s">
        <v>41</v>
      </c>
      <c r="F273" s="108" t="s">
        <v>53</v>
      </c>
      <c r="G273" s="108" t="s">
        <v>54</v>
      </c>
      <c r="H273" s="109" t="s">
        <v>659</v>
      </c>
      <c r="I273" s="108">
        <v>100</v>
      </c>
      <c r="J273" s="108" t="s">
        <v>725</v>
      </c>
      <c r="K273" s="108" t="s">
        <v>700</v>
      </c>
      <c r="L273" s="108" t="s">
        <v>826</v>
      </c>
      <c r="M273" s="108" t="s">
        <v>826</v>
      </c>
      <c r="N273" s="108" t="s">
        <v>826</v>
      </c>
      <c r="O273" s="19">
        <v>8.4</v>
      </c>
      <c r="P273" s="19">
        <v>8.5</v>
      </c>
      <c r="Q273" s="19">
        <v>8.8000000000000007</v>
      </c>
      <c r="R273" s="108" t="s">
        <v>826</v>
      </c>
      <c r="S273" s="19">
        <v>8.8000000000000007</v>
      </c>
      <c r="T273" s="19">
        <v>8.9</v>
      </c>
      <c r="U273" s="19">
        <v>8.9</v>
      </c>
      <c r="V273" s="147" t="s">
        <v>811</v>
      </c>
    </row>
    <row r="274" spans="1:22" ht="41.1" customHeight="1" x14ac:dyDescent="0.25">
      <c r="A274" s="134" t="s">
        <v>397</v>
      </c>
      <c r="B274" s="108" t="s">
        <v>392</v>
      </c>
      <c r="C274" s="167" t="s">
        <v>710</v>
      </c>
      <c r="D274" s="108" t="s">
        <v>64</v>
      </c>
      <c r="E274" s="109" t="s">
        <v>41</v>
      </c>
      <c r="F274" s="108" t="s">
        <v>53</v>
      </c>
      <c r="G274" s="108" t="s">
        <v>54</v>
      </c>
      <c r="H274" s="109" t="s">
        <v>658</v>
      </c>
      <c r="I274" s="108">
        <v>100</v>
      </c>
      <c r="J274" s="108" t="s">
        <v>43</v>
      </c>
      <c r="K274" s="108" t="s">
        <v>55</v>
      </c>
      <c r="L274" s="108" t="s">
        <v>826</v>
      </c>
      <c r="M274" s="108" t="s">
        <v>826</v>
      </c>
      <c r="N274" s="108" t="s">
        <v>826</v>
      </c>
      <c r="O274" s="19">
        <v>34.768828118508566</v>
      </c>
      <c r="P274" s="19">
        <v>45.858322524856561</v>
      </c>
      <c r="Q274" s="19">
        <v>65.95316839093212</v>
      </c>
      <c r="R274" s="19">
        <v>80.297625680717715</v>
      </c>
      <c r="S274" s="19">
        <v>89.134667993948696</v>
      </c>
      <c r="T274" s="19">
        <v>91.456835519139773</v>
      </c>
      <c r="U274" s="19">
        <v>93.024568178085062</v>
      </c>
      <c r="V274" s="147" t="s">
        <v>818</v>
      </c>
    </row>
    <row r="275" spans="1:22" ht="30" x14ac:dyDescent="0.25">
      <c r="A275" s="134" t="s">
        <v>550</v>
      </c>
      <c r="B275" s="108" t="s">
        <v>392</v>
      </c>
      <c r="C275" s="167" t="s">
        <v>710</v>
      </c>
      <c r="D275" s="108" t="s">
        <v>108</v>
      </c>
      <c r="E275" s="109" t="s">
        <v>108</v>
      </c>
      <c r="F275" s="108" t="s">
        <v>42</v>
      </c>
      <c r="G275" s="108" t="s">
        <v>732</v>
      </c>
      <c r="H275" s="109" t="s">
        <v>658</v>
      </c>
      <c r="I275" s="108">
        <v>100</v>
      </c>
      <c r="J275" s="108" t="s">
        <v>43</v>
      </c>
      <c r="K275" s="108" t="s">
        <v>700</v>
      </c>
      <c r="L275" s="108" t="s">
        <v>826</v>
      </c>
      <c r="M275" s="108" t="s">
        <v>826</v>
      </c>
      <c r="N275" s="108" t="s">
        <v>826</v>
      </c>
      <c r="O275" s="108" t="s">
        <v>826</v>
      </c>
      <c r="P275" s="108" t="s">
        <v>826</v>
      </c>
      <c r="Q275" s="108" t="s">
        <v>826</v>
      </c>
      <c r="R275" s="19">
        <v>85.18064679177418</v>
      </c>
      <c r="S275" s="19">
        <v>85.197648683120775</v>
      </c>
      <c r="T275" s="19">
        <v>85.506869462863691</v>
      </c>
      <c r="U275" s="19">
        <v>84.984004942078329</v>
      </c>
      <c r="V275" s="146" t="s">
        <v>769</v>
      </c>
    </row>
    <row r="276" spans="1:22" x14ac:dyDescent="0.25">
      <c r="A276" s="134" t="s">
        <v>399</v>
      </c>
      <c r="B276" s="108" t="s">
        <v>392</v>
      </c>
      <c r="C276" s="167" t="s">
        <v>710</v>
      </c>
      <c r="D276" s="108" t="s">
        <v>52</v>
      </c>
      <c r="E276" s="109" t="s">
        <v>41</v>
      </c>
      <c r="F276" s="108" t="s">
        <v>53</v>
      </c>
      <c r="G276" s="108" t="s">
        <v>54</v>
      </c>
      <c r="H276" s="109" t="s">
        <v>658</v>
      </c>
      <c r="I276" s="108">
        <v>100</v>
      </c>
      <c r="J276" s="108" t="s">
        <v>43</v>
      </c>
      <c r="K276" s="108" t="s">
        <v>55</v>
      </c>
      <c r="L276" s="108" t="s">
        <v>826</v>
      </c>
      <c r="M276" s="108" t="s">
        <v>826</v>
      </c>
      <c r="N276" s="108" t="s">
        <v>826</v>
      </c>
      <c r="O276" s="108" t="s">
        <v>826</v>
      </c>
      <c r="P276" s="19">
        <v>47</v>
      </c>
      <c r="Q276" s="19">
        <v>56.000000000000007</v>
      </c>
      <c r="R276" s="19">
        <v>63</v>
      </c>
      <c r="S276" s="19">
        <v>71</v>
      </c>
      <c r="T276" s="19">
        <v>75</v>
      </c>
      <c r="U276" s="19">
        <v>79</v>
      </c>
      <c r="V276" s="108" t="s">
        <v>826</v>
      </c>
    </row>
    <row r="277" spans="1:22" x14ac:dyDescent="0.25">
      <c r="A277" s="134" t="s">
        <v>400</v>
      </c>
      <c r="B277" s="108" t="s">
        <v>392</v>
      </c>
      <c r="C277" s="167" t="s">
        <v>710</v>
      </c>
      <c r="D277" s="108" t="s">
        <v>52</v>
      </c>
      <c r="E277" s="109" t="s">
        <v>41</v>
      </c>
      <c r="F277" s="108" t="s">
        <v>53</v>
      </c>
      <c r="G277" s="108" t="s">
        <v>54</v>
      </c>
      <c r="H277" s="109" t="s">
        <v>658</v>
      </c>
      <c r="I277" s="108">
        <v>100</v>
      </c>
      <c r="J277" s="108" t="s">
        <v>43</v>
      </c>
      <c r="K277" s="108" t="s">
        <v>55</v>
      </c>
      <c r="L277" s="108" t="s">
        <v>826</v>
      </c>
      <c r="M277" s="108" t="s">
        <v>826</v>
      </c>
      <c r="N277" s="108" t="s">
        <v>826</v>
      </c>
      <c r="O277" s="108" t="s">
        <v>826</v>
      </c>
      <c r="P277" s="19">
        <v>43</v>
      </c>
      <c r="Q277" s="19">
        <v>54</v>
      </c>
      <c r="R277" s="19">
        <v>65</v>
      </c>
      <c r="S277" s="19">
        <v>82</v>
      </c>
      <c r="T277" s="19">
        <v>86</v>
      </c>
      <c r="U277" s="19">
        <v>88</v>
      </c>
      <c r="V277" s="108" t="s">
        <v>826</v>
      </c>
    </row>
    <row r="278" spans="1:22" ht="45" x14ac:dyDescent="0.25">
      <c r="A278" s="134" t="s">
        <v>404</v>
      </c>
      <c r="B278" s="108" t="s">
        <v>392</v>
      </c>
      <c r="C278" s="167" t="s">
        <v>710</v>
      </c>
      <c r="D278" s="108" t="s">
        <v>40</v>
      </c>
      <c r="E278" s="109" t="s">
        <v>41</v>
      </c>
      <c r="F278" s="108" t="s">
        <v>42</v>
      </c>
      <c r="G278" s="108" t="s">
        <v>735</v>
      </c>
      <c r="H278" s="109" t="s">
        <v>658</v>
      </c>
      <c r="I278" s="108">
        <v>100</v>
      </c>
      <c r="J278" s="108" t="s">
        <v>405</v>
      </c>
      <c r="K278" s="108" t="s">
        <v>700</v>
      </c>
      <c r="L278" s="108" t="s">
        <v>826</v>
      </c>
      <c r="M278" s="19">
        <v>80.34</v>
      </c>
      <c r="N278" s="19">
        <v>77.52</v>
      </c>
      <c r="O278" s="19">
        <v>77.180000000000007</v>
      </c>
      <c r="P278" s="19">
        <v>77.67</v>
      </c>
      <c r="Q278" s="19">
        <v>76.790000000000006</v>
      </c>
      <c r="R278" s="19">
        <v>77.62</v>
      </c>
      <c r="S278" s="19">
        <v>79.349999999999994</v>
      </c>
      <c r="T278" s="19">
        <v>78.930000000000007</v>
      </c>
      <c r="U278" s="19">
        <v>84.83</v>
      </c>
      <c r="V278" s="146" t="s">
        <v>773</v>
      </c>
    </row>
    <row r="279" spans="1:22" ht="45" x14ac:dyDescent="0.25">
      <c r="A279" s="134" t="s">
        <v>406</v>
      </c>
      <c r="B279" s="108" t="s">
        <v>392</v>
      </c>
      <c r="C279" s="167" t="s">
        <v>710</v>
      </c>
      <c r="D279" s="108" t="s">
        <v>40</v>
      </c>
      <c r="E279" s="109" t="s">
        <v>41</v>
      </c>
      <c r="F279" s="108" t="s">
        <v>42</v>
      </c>
      <c r="G279" s="108" t="s">
        <v>735</v>
      </c>
      <c r="H279" s="109" t="s">
        <v>658</v>
      </c>
      <c r="I279" s="108">
        <v>100</v>
      </c>
      <c r="J279" s="108" t="s">
        <v>405</v>
      </c>
      <c r="K279" s="108" t="s">
        <v>55</v>
      </c>
      <c r="L279" s="108" t="s">
        <v>826</v>
      </c>
      <c r="M279" s="19">
        <v>59.52</v>
      </c>
      <c r="N279" s="19">
        <v>66.05</v>
      </c>
      <c r="O279" s="19">
        <v>66.739999999999995</v>
      </c>
      <c r="P279" s="19">
        <v>66.260000000000005</v>
      </c>
      <c r="Q279" s="19">
        <v>65.489999999999995</v>
      </c>
      <c r="R279" s="19">
        <v>66.59</v>
      </c>
      <c r="S279" s="19">
        <v>68.69</v>
      </c>
      <c r="T279" s="19">
        <v>68.22</v>
      </c>
      <c r="U279" s="19">
        <v>67.77</v>
      </c>
      <c r="V279" s="146" t="s">
        <v>773</v>
      </c>
    </row>
    <row r="280" spans="1:22" x14ac:dyDescent="0.25">
      <c r="A280" s="134" t="s">
        <v>424</v>
      </c>
      <c r="B280" s="108" t="s">
        <v>392</v>
      </c>
      <c r="C280" s="167" t="s">
        <v>710</v>
      </c>
      <c r="D280" s="108" t="s">
        <v>52</v>
      </c>
      <c r="E280" s="109" t="s">
        <v>41</v>
      </c>
      <c r="F280" s="108" t="s">
        <v>53</v>
      </c>
      <c r="G280" s="108" t="s">
        <v>54</v>
      </c>
      <c r="H280" s="109" t="s">
        <v>658</v>
      </c>
      <c r="I280" s="108">
        <v>100</v>
      </c>
      <c r="J280" s="108" t="s">
        <v>43</v>
      </c>
      <c r="K280" s="108" t="s">
        <v>55</v>
      </c>
      <c r="L280" s="108" t="s">
        <v>826</v>
      </c>
      <c r="M280" s="108" t="s">
        <v>826</v>
      </c>
      <c r="N280" s="108" t="s">
        <v>826</v>
      </c>
      <c r="O280" s="108" t="s">
        <v>826</v>
      </c>
      <c r="P280" s="108" t="s">
        <v>826</v>
      </c>
      <c r="Q280" s="108" t="s">
        <v>826</v>
      </c>
      <c r="R280" s="108" t="s">
        <v>826</v>
      </c>
      <c r="S280" s="19">
        <v>59.199999999999996</v>
      </c>
      <c r="T280" s="19">
        <v>58.8</v>
      </c>
      <c r="U280" s="19">
        <v>64.600000000000009</v>
      </c>
      <c r="V280" s="147"/>
    </row>
    <row r="281" spans="1:22" ht="30" x14ac:dyDescent="0.25">
      <c r="A281" s="134" t="s">
        <v>571</v>
      </c>
      <c r="B281" s="108" t="s">
        <v>392</v>
      </c>
      <c r="C281" s="167" t="s">
        <v>711</v>
      </c>
      <c r="D281" s="108" t="s">
        <v>40</v>
      </c>
      <c r="E281" s="109" t="s">
        <v>41</v>
      </c>
      <c r="F281" s="108" t="s">
        <v>42</v>
      </c>
      <c r="G281" s="108" t="s">
        <v>732</v>
      </c>
      <c r="H281" s="109" t="s">
        <v>658</v>
      </c>
      <c r="I281" s="108">
        <v>100</v>
      </c>
      <c r="J281" s="108" t="s">
        <v>43</v>
      </c>
      <c r="K281" s="108" t="s">
        <v>700</v>
      </c>
      <c r="L281" s="108" t="s">
        <v>826</v>
      </c>
      <c r="M281" s="19">
        <v>90.355644486762358</v>
      </c>
      <c r="N281" s="19">
        <v>90.082811521048981</v>
      </c>
      <c r="O281" s="19">
        <v>90.347867011780423</v>
      </c>
      <c r="P281" s="19">
        <v>90.298035430823916</v>
      </c>
      <c r="Q281" s="19">
        <v>91.358608855347072</v>
      </c>
      <c r="R281" s="19">
        <v>91.55820290882663</v>
      </c>
      <c r="S281" s="19">
        <v>91.356976295926941</v>
      </c>
      <c r="T281" s="19">
        <v>90.956987674691732</v>
      </c>
      <c r="U281" s="19">
        <v>90.406895553441586</v>
      </c>
      <c r="V281" s="146" t="s">
        <v>769</v>
      </c>
    </row>
    <row r="282" spans="1:22" ht="30" x14ac:dyDescent="0.25">
      <c r="A282" s="134" t="s">
        <v>572</v>
      </c>
      <c r="B282" s="108" t="s">
        <v>392</v>
      </c>
      <c r="C282" s="167" t="s">
        <v>711</v>
      </c>
      <c r="D282" s="108" t="s">
        <v>40</v>
      </c>
      <c r="E282" s="109" t="s">
        <v>41</v>
      </c>
      <c r="F282" s="108" t="s">
        <v>42</v>
      </c>
      <c r="G282" s="108" t="s">
        <v>732</v>
      </c>
      <c r="H282" s="109" t="s">
        <v>658</v>
      </c>
      <c r="I282" s="108">
        <v>100</v>
      </c>
      <c r="J282" s="108" t="s">
        <v>43</v>
      </c>
      <c r="K282" s="108" t="s">
        <v>700</v>
      </c>
      <c r="L282" s="108" t="s">
        <v>826</v>
      </c>
      <c r="M282" s="19">
        <v>89.092147506597485</v>
      </c>
      <c r="N282" s="19">
        <v>88.303904681969343</v>
      </c>
      <c r="O282" s="19">
        <v>88.362876203128437</v>
      </c>
      <c r="P282" s="19">
        <v>88.168935029261675</v>
      </c>
      <c r="Q282" s="19">
        <v>88.941377826820215</v>
      </c>
      <c r="R282" s="19">
        <v>89.82569872431776</v>
      </c>
      <c r="S282" s="19">
        <v>89.268232881220285</v>
      </c>
      <c r="T282" s="19">
        <v>89.585615970509465</v>
      </c>
      <c r="U282" s="19">
        <v>88.786355621435106</v>
      </c>
      <c r="V282" s="146" t="s">
        <v>769</v>
      </c>
    </row>
    <row r="283" spans="1:22" ht="60" x14ac:dyDescent="0.25">
      <c r="A283" s="134" t="s">
        <v>607</v>
      </c>
      <c r="B283" s="108" t="s">
        <v>392</v>
      </c>
      <c r="C283" s="167" t="s">
        <v>711</v>
      </c>
      <c r="D283" s="108" t="s">
        <v>60</v>
      </c>
      <c r="E283" s="109" t="s">
        <v>41</v>
      </c>
      <c r="F283" s="108" t="s">
        <v>53</v>
      </c>
      <c r="G283" s="108" t="s">
        <v>54</v>
      </c>
      <c r="H283" s="109" t="s">
        <v>658</v>
      </c>
      <c r="I283" s="108">
        <v>100</v>
      </c>
      <c r="J283" s="108" t="s">
        <v>43</v>
      </c>
      <c r="K283" s="108" t="s">
        <v>55</v>
      </c>
      <c r="L283" s="108" t="s">
        <v>826</v>
      </c>
      <c r="M283" s="108" t="s">
        <v>826</v>
      </c>
      <c r="N283" s="108" t="s">
        <v>826</v>
      </c>
      <c r="O283" s="108" t="s">
        <v>826</v>
      </c>
      <c r="P283" s="108" t="s">
        <v>826</v>
      </c>
      <c r="Q283" s="19">
        <v>11.743485854980943</v>
      </c>
      <c r="R283" s="19">
        <v>15.966886528208684</v>
      </c>
      <c r="S283" s="19">
        <v>21.936302214865997</v>
      </c>
      <c r="T283" s="19">
        <v>30.908697404951397</v>
      </c>
      <c r="U283" s="19">
        <v>45.641224626437108</v>
      </c>
      <c r="V283" s="147" t="s">
        <v>787</v>
      </c>
    </row>
    <row r="284" spans="1:22" ht="60" x14ac:dyDescent="0.25">
      <c r="A284" s="134" t="s">
        <v>573</v>
      </c>
      <c r="B284" s="108" t="s">
        <v>392</v>
      </c>
      <c r="C284" s="167" t="s">
        <v>711</v>
      </c>
      <c r="D284" s="108" t="s">
        <v>60</v>
      </c>
      <c r="E284" s="109" t="s">
        <v>41</v>
      </c>
      <c r="F284" s="108" t="s">
        <v>53</v>
      </c>
      <c r="G284" s="108" t="s">
        <v>54</v>
      </c>
      <c r="H284" s="109" t="s">
        <v>658</v>
      </c>
      <c r="I284" s="108">
        <v>100</v>
      </c>
      <c r="J284" s="108" t="s">
        <v>43</v>
      </c>
      <c r="K284" s="108" t="s">
        <v>55</v>
      </c>
      <c r="L284" s="108" t="s">
        <v>826</v>
      </c>
      <c r="M284" s="108" t="s">
        <v>826</v>
      </c>
      <c r="N284" s="108" t="s">
        <v>826</v>
      </c>
      <c r="O284" s="108" t="s">
        <v>826</v>
      </c>
      <c r="P284" s="108" t="s">
        <v>826</v>
      </c>
      <c r="Q284" s="19">
        <v>8.665483682217463</v>
      </c>
      <c r="R284" s="19">
        <v>10.729045458824567</v>
      </c>
      <c r="S284" s="19">
        <v>14.790645829867085</v>
      </c>
      <c r="T284" s="19">
        <v>15.465030841872412</v>
      </c>
      <c r="U284" s="19">
        <v>25.331820950602729</v>
      </c>
      <c r="V284" s="147" t="s">
        <v>818</v>
      </c>
    </row>
    <row r="285" spans="1:22" x14ac:dyDescent="0.25">
      <c r="A285" s="134" t="s">
        <v>553</v>
      </c>
      <c r="B285" s="108" t="s">
        <v>392</v>
      </c>
      <c r="C285" s="167" t="s">
        <v>711</v>
      </c>
      <c r="D285" s="108" t="s">
        <v>40</v>
      </c>
      <c r="E285" s="109" t="s">
        <v>661</v>
      </c>
      <c r="F285" s="108" t="s">
        <v>42</v>
      </c>
      <c r="G285" s="108" t="s">
        <v>732</v>
      </c>
      <c r="H285" s="109" t="s">
        <v>658</v>
      </c>
      <c r="I285" s="108">
        <v>100</v>
      </c>
      <c r="J285" s="108" t="s">
        <v>43</v>
      </c>
      <c r="K285" s="108" t="s">
        <v>700</v>
      </c>
      <c r="L285" s="108" t="s">
        <v>826</v>
      </c>
      <c r="M285" s="19">
        <v>82.881637495782613</v>
      </c>
      <c r="N285" s="19">
        <v>83.814227556484482</v>
      </c>
      <c r="O285" s="19">
        <v>84.305829452172816</v>
      </c>
      <c r="P285" s="19">
        <v>83.279971586044638</v>
      </c>
      <c r="Q285" s="19">
        <v>84.938284075243558</v>
      </c>
      <c r="R285" s="19">
        <v>85.463515328033182</v>
      </c>
      <c r="S285" s="19">
        <v>85.462788252569851</v>
      </c>
      <c r="T285" s="19">
        <v>85.400329529313154</v>
      </c>
      <c r="U285" s="19">
        <v>84.701296582331238</v>
      </c>
      <c r="V285" s="146" t="s">
        <v>774</v>
      </c>
    </row>
    <row r="286" spans="1:22" x14ac:dyDescent="0.25">
      <c r="A286" s="134" t="s">
        <v>554</v>
      </c>
      <c r="B286" s="108" t="s">
        <v>392</v>
      </c>
      <c r="C286" s="167" t="s">
        <v>711</v>
      </c>
      <c r="D286" s="108" t="s">
        <v>40</v>
      </c>
      <c r="E286" s="109" t="s">
        <v>661</v>
      </c>
      <c r="F286" s="108" t="s">
        <v>42</v>
      </c>
      <c r="G286" s="108" t="s">
        <v>732</v>
      </c>
      <c r="H286" s="109" t="s">
        <v>658</v>
      </c>
      <c r="I286" s="108">
        <v>100</v>
      </c>
      <c r="J286" s="108" t="s">
        <v>43</v>
      </c>
      <c r="K286" s="108" t="s">
        <v>700</v>
      </c>
      <c r="L286" s="108" t="s">
        <v>826</v>
      </c>
      <c r="M286" s="19">
        <v>80.129467249826476</v>
      </c>
      <c r="N286" s="19">
        <v>81.375500661677748</v>
      </c>
      <c r="O286" s="19">
        <v>80.854009370376687</v>
      </c>
      <c r="P286" s="19">
        <v>80.513119789864746</v>
      </c>
      <c r="Q286" s="19">
        <v>82.08329272376389</v>
      </c>
      <c r="R286" s="19">
        <v>82.822863648090419</v>
      </c>
      <c r="S286" s="19">
        <v>83.030380657557558</v>
      </c>
      <c r="T286" s="19">
        <v>83.610119102400432</v>
      </c>
      <c r="U286" s="19">
        <v>82.851250747391674</v>
      </c>
      <c r="V286" s="146" t="s">
        <v>774</v>
      </c>
    </row>
    <row r="287" spans="1:22" ht="15.95" customHeight="1" x14ac:dyDescent="0.25">
      <c r="A287" s="134" t="s">
        <v>393</v>
      </c>
      <c r="B287" s="108" t="s">
        <v>392</v>
      </c>
      <c r="C287" s="167" t="s">
        <v>39</v>
      </c>
      <c r="D287" s="108" t="s">
        <v>108</v>
      </c>
      <c r="E287" s="109" t="s">
        <v>41</v>
      </c>
      <c r="F287" s="108" t="s">
        <v>232</v>
      </c>
      <c r="G287" s="108" t="s">
        <v>54</v>
      </c>
      <c r="H287" s="109" t="s">
        <v>658</v>
      </c>
      <c r="I287" s="108">
        <v>100</v>
      </c>
      <c r="J287" s="108" t="s">
        <v>43</v>
      </c>
      <c r="K287" s="108" t="s">
        <v>55</v>
      </c>
      <c r="L287" s="108" t="s">
        <v>826</v>
      </c>
      <c r="M287" s="108" t="s">
        <v>826</v>
      </c>
      <c r="N287" s="108" t="s">
        <v>826</v>
      </c>
      <c r="O287" s="108" t="s">
        <v>826</v>
      </c>
      <c r="P287" s="108" t="s">
        <v>826</v>
      </c>
      <c r="Q287" s="108" t="s">
        <v>826</v>
      </c>
      <c r="R287" s="19"/>
      <c r="S287" s="19">
        <v>65.033767441860448</v>
      </c>
      <c r="T287" s="19">
        <v>76.714061538461536</v>
      </c>
      <c r="U287" s="19">
        <v>80.495561357702314</v>
      </c>
      <c r="V287" s="146" t="s">
        <v>765</v>
      </c>
    </row>
    <row r="288" spans="1:22" ht="30" x14ac:dyDescent="0.25">
      <c r="A288" s="134" t="s">
        <v>394</v>
      </c>
      <c r="B288" s="108" t="s">
        <v>392</v>
      </c>
      <c r="C288" s="167" t="s">
        <v>39</v>
      </c>
      <c r="D288" s="108" t="s">
        <v>64</v>
      </c>
      <c r="E288" s="109" t="s">
        <v>41</v>
      </c>
      <c r="F288" s="108" t="s">
        <v>53</v>
      </c>
      <c r="G288" s="108" t="s">
        <v>54</v>
      </c>
      <c r="H288" s="109" t="s">
        <v>658</v>
      </c>
      <c r="I288" s="108">
        <v>100</v>
      </c>
      <c r="J288" s="108" t="s">
        <v>43</v>
      </c>
      <c r="K288" s="108" t="s">
        <v>61</v>
      </c>
      <c r="L288" s="108" t="s">
        <v>826</v>
      </c>
      <c r="M288" s="108" t="s">
        <v>826</v>
      </c>
      <c r="N288" s="108" t="s">
        <v>826</v>
      </c>
      <c r="O288" s="108" t="s">
        <v>826</v>
      </c>
      <c r="P288" s="108" t="s">
        <v>826</v>
      </c>
      <c r="Q288" s="108" t="s">
        <v>826</v>
      </c>
      <c r="R288" s="19">
        <v>78.37176956209619</v>
      </c>
      <c r="S288" s="19">
        <v>76.486543313708992</v>
      </c>
      <c r="T288" s="19">
        <v>61.671549876563304</v>
      </c>
      <c r="U288" s="19">
        <v>70.233519293024045</v>
      </c>
      <c r="V288" s="146" t="s">
        <v>56</v>
      </c>
    </row>
    <row r="289" spans="1:22" ht="30" x14ac:dyDescent="0.25">
      <c r="A289" s="134" t="s">
        <v>608</v>
      </c>
      <c r="B289" s="108" t="s">
        <v>392</v>
      </c>
      <c r="C289" s="167" t="s">
        <v>39</v>
      </c>
      <c r="D289" s="108" t="s">
        <v>40</v>
      </c>
      <c r="E289" s="109" t="s">
        <v>41</v>
      </c>
      <c r="F289" s="108" t="s">
        <v>42</v>
      </c>
      <c r="G289" s="108" t="s">
        <v>735</v>
      </c>
      <c r="H289" s="109" t="s">
        <v>658</v>
      </c>
      <c r="I289" s="108">
        <v>100</v>
      </c>
      <c r="J289" s="108" t="s">
        <v>43</v>
      </c>
      <c r="K289" s="108" t="s">
        <v>700</v>
      </c>
      <c r="L289" s="108" t="s">
        <v>826</v>
      </c>
      <c r="M289" s="108" t="s">
        <v>826</v>
      </c>
      <c r="N289" s="108" t="s">
        <v>826</v>
      </c>
      <c r="O289" s="108" t="s">
        <v>826</v>
      </c>
      <c r="P289" s="108" t="s">
        <v>826</v>
      </c>
      <c r="Q289" s="108" t="s">
        <v>826</v>
      </c>
      <c r="R289" s="19">
        <v>85.11048245614036</v>
      </c>
      <c r="S289" s="19">
        <v>85.216803361999965</v>
      </c>
      <c r="T289" s="19">
        <v>83.981381036957814</v>
      </c>
      <c r="U289" s="19">
        <v>83.485885596768441</v>
      </c>
      <c r="V289" s="146" t="s">
        <v>775</v>
      </c>
    </row>
    <row r="290" spans="1:22" ht="30" x14ac:dyDescent="0.25">
      <c r="A290" s="134" t="s">
        <v>609</v>
      </c>
      <c r="B290" s="108" t="s">
        <v>392</v>
      </c>
      <c r="C290" s="167" t="s">
        <v>39</v>
      </c>
      <c r="D290" s="108" t="s">
        <v>40</v>
      </c>
      <c r="E290" s="109" t="s">
        <v>41</v>
      </c>
      <c r="F290" s="108" t="s">
        <v>42</v>
      </c>
      <c r="G290" s="108" t="s">
        <v>735</v>
      </c>
      <c r="H290" s="109" t="s">
        <v>658</v>
      </c>
      <c r="I290" s="108">
        <v>100</v>
      </c>
      <c r="J290" s="108" t="s">
        <v>43</v>
      </c>
      <c r="K290" s="108" t="s">
        <v>55</v>
      </c>
      <c r="L290" s="108" t="s">
        <v>826</v>
      </c>
      <c r="M290" s="108" t="s">
        <v>826</v>
      </c>
      <c r="N290" s="108" t="s">
        <v>826</v>
      </c>
      <c r="O290" s="108" t="s">
        <v>826</v>
      </c>
      <c r="P290" s="108" t="s">
        <v>826</v>
      </c>
      <c r="Q290" s="108" t="s">
        <v>826</v>
      </c>
      <c r="R290" s="19">
        <v>56.393333333333338</v>
      </c>
      <c r="S290" s="19">
        <v>58.131282807590921</v>
      </c>
      <c r="T290" s="19">
        <v>58.273801081415712</v>
      </c>
      <c r="U290" s="19">
        <v>58.976095245236351</v>
      </c>
      <c r="V290" s="146" t="s">
        <v>775</v>
      </c>
    </row>
    <row r="291" spans="1:22" ht="30" x14ac:dyDescent="0.25">
      <c r="A291" s="134" t="s">
        <v>395</v>
      </c>
      <c r="B291" s="108" t="s">
        <v>392</v>
      </c>
      <c r="C291" s="167" t="s">
        <v>39</v>
      </c>
      <c r="D291" s="108" t="s">
        <v>40</v>
      </c>
      <c r="E291" s="109" t="s">
        <v>662</v>
      </c>
      <c r="F291" s="108" t="s">
        <v>42</v>
      </c>
      <c r="G291" s="108" t="s">
        <v>735</v>
      </c>
      <c r="H291" s="109" t="s">
        <v>658</v>
      </c>
      <c r="I291" s="108">
        <v>100</v>
      </c>
      <c r="J291" s="108" t="s">
        <v>43</v>
      </c>
      <c r="K291" s="108" t="s">
        <v>700</v>
      </c>
      <c r="L291" s="108" t="s">
        <v>826</v>
      </c>
      <c r="M291" s="108" t="s">
        <v>826</v>
      </c>
      <c r="N291" s="108" t="s">
        <v>826</v>
      </c>
      <c r="O291" s="108" t="s">
        <v>826</v>
      </c>
      <c r="P291" s="108" t="s">
        <v>826</v>
      </c>
      <c r="Q291" s="108" t="s">
        <v>826</v>
      </c>
      <c r="R291" s="19">
        <v>73.796754385964917</v>
      </c>
      <c r="S291" s="19">
        <v>74.4219592574091</v>
      </c>
      <c r="T291" s="19">
        <v>74.58951005656634</v>
      </c>
      <c r="U291" s="19">
        <v>74.808871112543954</v>
      </c>
      <c r="V291" s="146" t="s">
        <v>775</v>
      </c>
    </row>
    <row r="292" spans="1:22" ht="30.75" customHeight="1" x14ac:dyDescent="0.25">
      <c r="A292" s="134" t="s">
        <v>610</v>
      </c>
      <c r="B292" s="108" t="s">
        <v>392</v>
      </c>
      <c r="C292" s="167" t="s">
        <v>39</v>
      </c>
      <c r="D292" s="108" t="s">
        <v>40</v>
      </c>
      <c r="E292" s="109" t="s">
        <v>41</v>
      </c>
      <c r="F292" s="108" t="s">
        <v>42</v>
      </c>
      <c r="G292" s="108" t="s">
        <v>735</v>
      </c>
      <c r="H292" s="109" t="s">
        <v>658</v>
      </c>
      <c r="I292" s="108">
        <v>100</v>
      </c>
      <c r="J292" s="108" t="s">
        <v>43</v>
      </c>
      <c r="K292" s="108" t="s">
        <v>700</v>
      </c>
      <c r="L292" s="108" t="s">
        <v>826</v>
      </c>
      <c r="M292" s="108" t="s">
        <v>826</v>
      </c>
      <c r="N292" s="108" t="s">
        <v>826</v>
      </c>
      <c r="O292" s="108" t="s">
        <v>826</v>
      </c>
      <c r="P292" s="108" t="s">
        <v>826</v>
      </c>
      <c r="Q292" s="108" t="s">
        <v>826</v>
      </c>
      <c r="R292" s="19">
        <v>69.958350877192984</v>
      </c>
      <c r="S292" s="19">
        <v>70.84465474336362</v>
      </c>
      <c r="T292" s="19">
        <v>71.128327671807227</v>
      </c>
      <c r="U292" s="19">
        <v>71.92911616475152</v>
      </c>
      <c r="V292" s="146" t="s">
        <v>775</v>
      </c>
    </row>
    <row r="293" spans="1:22" ht="30" customHeight="1" x14ac:dyDescent="0.25">
      <c r="A293" s="134" t="s">
        <v>407</v>
      </c>
      <c r="B293" s="108" t="s">
        <v>392</v>
      </c>
      <c r="C293" s="167" t="s">
        <v>314</v>
      </c>
      <c r="D293" s="108" t="s">
        <v>60</v>
      </c>
      <c r="E293" s="109" t="s">
        <v>41</v>
      </c>
      <c r="F293" s="108" t="s">
        <v>42</v>
      </c>
      <c r="G293" s="108" t="s">
        <v>54</v>
      </c>
      <c r="H293" s="109" t="s">
        <v>659</v>
      </c>
      <c r="I293" s="108">
        <v>100</v>
      </c>
      <c r="J293" s="108" t="s">
        <v>43</v>
      </c>
      <c r="K293" s="108" t="s">
        <v>55</v>
      </c>
      <c r="L293" s="108" t="s">
        <v>826</v>
      </c>
      <c r="M293" s="108" t="s">
        <v>826</v>
      </c>
      <c r="N293" s="108" t="s">
        <v>826</v>
      </c>
      <c r="O293" s="108" t="s">
        <v>826</v>
      </c>
      <c r="P293" s="108" t="s">
        <v>826</v>
      </c>
      <c r="Q293" s="19">
        <v>23.908475038433149</v>
      </c>
      <c r="R293" s="19">
        <v>23.003342301513584</v>
      </c>
      <c r="S293" s="19">
        <v>20.759750787461513</v>
      </c>
      <c r="T293" s="19">
        <v>19.076210551047112</v>
      </c>
      <c r="U293" s="19">
        <v>17.622613072508358</v>
      </c>
      <c r="V293" s="108" t="s">
        <v>826</v>
      </c>
    </row>
    <row r="294" spans="1:22" ht="30" customHeight="1" x14ac:dyDescent="0.25">
      <c r="A294" s="134" t="s">
        <v>408</v>
      </c>
      <c r="B294" s="108" t="s">
        <v>392</v>
      </c>
      <c r="C294" s="167" t="s">
        <v>314</v>
      </c>
      <c r="D294" s="108" t="s">
        <v>60</v>
      </c>
      <c r="E294" s="109" t="s">
        <v>41</v>
      </c>
      <c r="F294" s="108" t="s">
        <v>42</v>
      </c>
      <c r="G294" s="108" t="s">
        <v>54</v>
      </c>
      <c r="H294" s="109" t="s">
        <v>659</v>
      </c>
      <c r="I294" s="108">
        <v>100</v>
      </c>
      <c r="J294" s="108" t="s">
        <v>43</v>
      </c>
      <c r="K294" s="108" t="s">
        <v>55</v>
      </c>
      <c r="L294" s="108" t="s">
        <v>826</v>
      </c>
      <c r="M294" s="108" t="s">
        <v>826</v>
      </c>
      <c r="N294" s="108" t="s">
        <v>826</v>
      </c>
      <c r="O294" s="108" t="s">
        <v>826</v>
      </c>
      <c r="P294" s="108" t="s">
        <v>826</v>
      </c>
      <c r="Q294" s="19">
        <v>2.819193857965451</v>
      </c>
      <c r="R294" s="19">
        <v>2.3549122214302285</v>
      </c>
      <c r="S294" s="19">
        <v>2.1316552965637712</v>
      </c>
      <c r="T294" s="19">
        <v>1.9557677223007424</v>
      </c>
      <c r="U294" s="19">
        <v>1.7775333047323774</v>
      </c>
      <c r="V294" s="108" t="s">
        <v>826</v>
      </c>
    </row>
    <row r="295" spans="1:22" ht="30" customHeight="1" x14ac:dyDescent="0.25">
      <c r="A295" s="134" t="s">
        <v>396</v>
      </c>
      <c r="B295" s="108" t="s">
        <v>392</v>
      </c>
      <c r="C295" s="167" t="s">
        <v>170</v>
      </c>
      <c r="D295" s="108" t="s">
        <v>108</v>
      </c>
      <c r="E295" s="109" t="s">
        <v>41</v>
      </c>
      <c r="F295" s="108" t="s">
        <v>42</v>
      </c>
      <c r="G295" s="108" t="s">
        <v>735</v>
      </c>
      <c r="H295" s="109" t="s">
        <v>659</v>
      </c>
      <c r="I295" s="108">
        <v>1000</v>
      </c>
      <c r="J295" s="108" t="s">
        <v>43</v>
      </c>
      <c r="K295" s="108" t="s">
        <v>55</v>
      </c>
      <c r="L295" s="108" t="s">
        <v>826</v>
      </c>
      <c r="M295" s="108" t="s">
        <v>826</v>
      </c>
      <c r="N295" s="108" t="s">
        <v>826</v>
      </c>
      <c r="O295" s="108" t="s">
        <v>826</v>
      </c>
      <c r="P295" s="108" t="s">
        <v>826</v>
      </c>
      <c r="Q295" s="108" t="s">
        <v>826</v>
      </c>
      <c r="R295" s="108" t="s">
        <v>826</v>
      </c>
      <c r="S295" s="19">
        <v>7.53</v>
      </c>
      <c r="T295" s="19">
        <v>6.9</v>
      </c>
      <c r="U295" s="19">
        <v>7.17</v>
      </c>
      <c r="V295" s="146" t="s">
        <v>812</v>
      </c>
    </row>
    <row r="296" spans="1:22" ht="30" customHeight="1" x14ac:dyDescent="0.25">
      <c r="A296" s="134" t="s">
        <v>401</v>
      </c>
      <c r="B296" s="108" t="s">
        <v>392</v>
      </c>
      <c r="C296" s="167" t="s">
        <v>170</v>
      </c>
      <c r="D296" s="108" t="s">
        <v>108</v>
      </c>
      <c r="E296" s="109" t="s">
        <v>41</v>
      </c>
      <c r="F296" s="108" t="s">
        <v>42</v>
      </c>
      <c r="G296" s="108" t="s">
        <v>735</v>
      </c>
      <c r="H296" s="109" t="s">
        <v>659</v>
      </c>
      <c r="I296" s="108">
        <v>1000</v>
      </c>
      <c r="J296" s="108" t="s">
        <v>43</v>
      </c>
      <c r="K296" s="108" t="s">
        <v>55</v>
      </c>
      <c r="L296" s="108" t="s">
        <v>826</v>
      </c>
      <c r="M296" s="108" t="s">
        <v>826</v>
      </c>
      <c r="N296" s="108" t="s">
        <v>826</v>
      </c>
      <c r="O296" s="108" t="s">
        <v>826</v>
      </c>
      <c r="P296" s="108" t="s">
        <v>826</v>
      </c>
      <c r="Q296" s="108" t="s">
        <v>826</v>
      </c>
      <c r="R296" s="108" t="s">
        <v>826</v>
      </c>
      <c r="S296" s="19">
        <v>50.43</v>
      </c>
      <c r="T296" s="19">
        <v>54.56</v>
      </c>
      <c r="U296" s="19">
        <v>48.42</v>
      </c>
      <c r="V296" s="146" t="s">
        <v>812</v>
      </c>
    </row>
    <row r="297" spans="1:22" ht="30" customHeight="1" x14ac:dyDescent="0.25">
      <c r="A297" s="134" t="s">
        <v>611</v>
      </c>
      <c r="B297" s="108" t="s">
        <v>392</v>
      </c>
      <c r="C297" s="167" t="s">
        <v>170</v>
      </c>
      <c r="D297" s="108" t="s">
        <v>108</v>
      </c>
      <c r="E297" s="109" t="s">
        <v>41</v>
      </c>
      <c r="F297" s="108" t="s">
        <v>42</v>
      </c>
      <c r="G297" s="108" t="s">
        <v>735</v>
      </c>
      <c r="H297" s="109" t="s">
        <v>659</v>
      </c>
      <c r="I297" s="108">
        <v>1000</v>
      </c>
      <c r="J297" s="108" t="s">
        <v>43</v>
      </c>
      <c r="K297" s="108" t="s">
        <v>55</v>
      </c>
      <c r="L297" s="108" t="s">
        <v>826</v>
      </c>
      <c r="M297" s="108" t="s">
        <v>826</v>
      </c>
      <c r="N297" s="108" t="s">
        <v>826</v>
      </c>
      <c r="O297" s="108" t="s">
        <v>826</v>
      </c>
      <c r="P297" s="108" t="s">
        <v>826</v>
      </c>
      <c r="Q297" s="108" t="s">
        <v>826</v>
      </c>
      <c r="R297" s="108" t="s">
        <v>826</v>
      </c>
      <c r="S297" s="19">
        <v>18.07</v>
      </c>
      <c r="T297" s="19">
        <v>17.98</v>
      </c>
      <c r="U297" s="19">
        <v>17.329999999999998</v>
      </c>
      <c r="V297" s="146" t="s">
        <v>812</v>
      </c>
    </row>
    <row r="298" spans="1:22" ht="47.25" customHeight="1" x14ac:dyDescent="0.25">
      <c r="A298" s="134" t="s">
        <v>409</v>
      </c>
      <c r="B298" s="158" t="s">
        <v>392</v>
      </c>
      <c r="C298" s="167" t="s">
        <v>575</v>
      </c>
      <c r="D298" s="108" t="s">
        <v>52</v>
      </c>
      <c r="E298" s="109" t="s">
        <v>41</v>
      </c>
      <c r="F298" s="108" t="s">
        <v>53</v>
      </c>
      <c r="G298" s="108" t="s">
        <v>54</v>
      </c>
      <c r="H298" s="109" t="s">
        <v>658</v>
      </c>
      <c r="I298" s="108">
        <v>100</v>
      </c>
      <c r="J298" s="108" t="s">
        <v>43</v>
      </c>
      <c r="K298" s="108" t="s">
        <v>723</v>
      </c>
      <c r="L298" s="108" t="s">
        <v>826</v>
      </c>
      <c r="M298" s="108" t="s">
        <v>826</v>
      </c>
      <c r="N298" s="108" t="s">
        <v>826</v>
      </c>
      <c r="O298" s="108" t="s">
        <v>826</v>
      </c>
      <c r="P298" s="108" t="s">
        <v>826</v>
      </c>
      <c r="Q298" s="108" t="s">
        <v>826</v>
      </c>
      <c r="R298" s="108" t="s">
        <v>826</v>
      </c>
      <c r="S298" s="108" t="s">
        <v>826</v>
      </c>
      <c r="T298" s="19">
        <v>50.238322211630127</v>
      </c>
      <c r="U298" s="19">
        <v>64.382152500964381</v>
      </c>
      <c r="V298" s="108" t="s">
        <v>826</v>
      </c>
    </row>
    <row r="299" spans="1:22" ht="45.75" customHeight="1" x14ac:dyDescent="0.25">
      <c r="A299" s="134" t="s">
        <v>612</v>
      </c>
      <c r="B299" s="108" t="s">
        <v>392</v>
      </c>
      <c r="C299" s="167" t="s">
        <v>575</v>
      </c>
      <c r="D299" s="108" t="s">
        <v>64</v>
      </c>
      <c r="E299" s="109" t="s">
        <v>41</v>
      </c>
      <c r="F299" s="108" t="s">
        <v>53</v>
      </c>
      <c r="G299" s="108" t="s">
        <v>54</v>
      </c>
      <c r="H299" s="109" t="s">
        <v>658</v>
      </c>
      <c r="I299" s="108">
        <v>100</v>
      </c>
      <c r="J299" s="108" t="s">
        <v>43</v>
      </c>
      <c r="K299" s="108" t="s">
        <v>61</v>
      </c>
      <c r="L299" s="108" t="s">
        <v>826</v>
      </c>
      <c r="M299" s="108" t="s">
        <v>826</v>
      </c>
      <c r="N299" s="108" t="s">
        <v>826</v>
      </c>
      <c r="O299" s="108" t="s">
        <v>826</v>
      </c>
      <c r="P299" s="108" t="s">
        <v>826</v>
      </c>
      <c r="Q299" s="108" t="s">
        <v>826</v>
      </c>
      <c r="R299" s="19">
        <v>81.993395376763729</v>
      </c>
      <c r="S299" s="19">
        <v>67.632278468732423</v>
      </c>
      <c r="T299" s="19">
        <v>58.657591667372344</v>
      </c>
      <c r="U299" s="19">
        <v>67.481316038141046</v>
      </c>
      <c r="V299" s="147" t="s">
        <v>766</v>
      </c>
    </row>
    <row r="300" spans="1:22" ht="74.099999999999994" customHeight="1" x14ac:dyDescent="0.25">
      <c r="A300" s="134" t="s">
        <v>410</v>
      </c>
      <c r="B300" s="108" t="s">
        <v>392</v>
      </c>
      <c r="C300" s="167" t="s">
        <v>709</v>
      </c>
      <c r="D300" s="108" t="s">
        <v>64</v>
      </c>
      <c r="E300" s="109" t="s">
        <v>41</v>
      </c>
      <c r="F300" s="108" t="s">
        <v>53</v>
      </c>
      <c r="G300" s="108" t="s">
        <v>54</v>
      </c>
      <c r="H300" s="109" t="s">
        <v>658</v>
      </c>
      <c r="I300" s="108">
        <v>100</v>
      </c>
      <c r="J300" s="108" t="s">
        <v>43</v>
      </c>
      <c r="K300" s="108" t="s">
        <v>723</v>
      </c>
      <c r="L300" s="108" t="s">
        <v>826</v>
      </c>
      <c r="M300" s="108" t="s">
        <v>826</v>
      </c>
      <c r="N300" s="108" t="s">
        <v>826</v>
      </c>
      <c r="O300" s="108" t="s">
        <v>826</v>
      </c>
      <c r="P300" s="108" t="s">
        <v>826</v>
      </c>
      <c r="Q300" s="108" t="s">
        <v>826</v>
      </c>
      <c r="R300" s="108" t="s">
        <v>826</v>
      </c>
      <c r="S300" s="108" t="s">
        <v>826</v>
      </c>
      <c r="T300" s="19">
        <v>40.527413150746867</v>
      </c>
      <c r="U300" s="19">
        <v>42.391466052302</v>
      </c>
      <c r="V300" s="108" t="s">
        <v>826</v>
      </c>
    </row>
    <row r="301" spans="1:22" ht="44.1" customHeight="1" x14ac:dyDescent="0.25">
      <c r="A301" s="134" t="s">
        <v>649</v>
      </c>
      <c r="B301" s="108" t="s">
        <v>425</v>
      </c>
      <c r="C301" s="167" t="s">
        <v>575</v>
      </c>
      <c r="D301" s="108" t="s">
        <v>40</v>
      </c>
      <c r="E301" s="109" t="s">
        <v>41</v>
      </c>
      <c r="F301" s="108" t="s">
        <v>42</v>
      </c>
      <c r="G301" s="108" t="s">
        <v>54</v>
      </c>
      <c r="H301" s="109" t="s">
        <v>658</v>
      </c>
      <c r="I301" s="108">
        <v>100</v>
      </c>
      <c r="J301" s="108" t="s">
        <v>43</v>
      </c>
      <c r="K301" s="108" t="s">
        <v>700</v>
      </c>
      <c r="L301" s="108" t="s">
        <v>826</v>
      </c>
      <c r="M301" s="108" t="s">
        <v>826</v>
      </c>
      <c r="N301" s="108" t="s">
        <v>826</v>
      </c>
      <c r="O301" s="108" t="s">
        <v>826</v>
      </c>
      <c r="P301" s="108" t="s">
        <v>826</v>
      </c>
      <c r="Q301" s="108" t="s">
        <v>826</v>
      </c>
      <c r="R301" s="108" t="s">
        <v>826</v>
      </c>
      <c r="S301" s="19">
        <v>81.060327887323965</v>
      </c>
      <c r="T301" s="19">
        <v>80.13507602739729</v>
      </c>
      <c r="U301" s="19">
        <v>79.872086978260882</v>
      </c>
      <c r="V301" s="146" t="s">
        <v>776</v>
      </c>
    </row>
    <row r="302" spans="1:22" ht="45" customHeight="1" x14ac:dyDescent="0.25">
      <c r="A302" s="134" t="s">
        <v>426</v>
      </c>
      <c r="B302" s="108" t="s">
        <v>425</v>
      </c>
      <c r="C302" s="167" t="s">
        <v>575</v>
      </c>
      <c r="D302" s="108" t="s">
        <v>40</v>
      </c>
      <c r="E302" s="109" t="s">
        <v>41</v>
      </c>
      <c r="F302" s="108" t="s">
        <v>42</v>
      </c>
      <c r="G302" s="108" t="s">
        <v>54</v>
      </c>
      <c r="H302" s="109" t="s">
        <v>658</v>
      </c>
      <c r="I302" s="108">
        <v>100</v>
      </c>
      <c r="J302" s="108" t="s">
        <v>43</v>
      </c>
      <c r="K302" s="108" t="s">
        <v>700</v>
      </c>
      <c r="L302" s="108" t="s">
        <v>826</v>
      </c>
      <c r="M302" s="108" t="s">
        <v>826</v>
      </c>
      <c r="N302" s="108" t="s">
        <v>826</v>
      </c>
      <c r="O302" s="108" t="s">
        <v>826</v>
      </c>
      <c r="P302" s="108" t="s">
        <v>826</v>
      </c>
      <c r="Q302" s="108" t="s">
        <v>826</v>
      </c>
      <c r="R302" s="108" t="s">
        <v>826</v>
      </c>
      <c r="S302" s="19">
        <v>93.061692323943646</v>
      </c>
      <c r="T302" s="19">
        <v>92.724657020547951</v>
      </c>
      <c r="U302" s="19">
        <v>91.989700108695601</v>
      </c>
      <c r="V302" s="146" t="s">
        <v>776</v>
      </c>
    </row>
    <row r="303" spans="1:22" ht="45" customHeight="1" x14ac:dyDescent="0.25">
      <c r="A303" s="134" t="s">
        <v>427</v>
      </c>
      <c r="B303" s="108" t="s">
        <v>425</v>
      </c>
      <c r="C303" s="167" t="s">
        <v>575</v>
      </c>
      <c r="D303" s="108" t="s">
        <v>40</v>
      </c>
      <c r="E303" s="109" t="s">
        <v>661</v>
      </c>
      <c r="F303" s="108" t="s">
        <v>42</v>
      </c>
      <c r="G303" s="108" t="s">
        <v>54</v>
      </c>
      <c r="H303" s="109" t="s">
        <v>658</v>
      </c>
      <c r="I303" s="108">
        <v>100</v>
      </c>
      <c r="J303" s="108" t="s">
        <v>43</v>
      </c>
      <c r="K303" s="108" t="s">
        <v>700</v>
      </c>
      <c r="L303" s="108" t="s">
        <v>826</v>
      </c>
      <c r="M303" s="108" t="s">
        <v>826</v>
      </c>
      <c r="N303" s="108" t="s">
        <v>826</v>
      </c>
      <c r="O303" s="108" t="s">
        <v>826</v>
      </c>
      <c r="P303" s="108" t="s">
        <v>826</v>
      </c>
      <c r="Q303" s="108" t="s">
        <v>826</v>
      </c>
      <c r="R303" s="108" t="s">
        <v>826</v>
      </c>
      <c r="S303" s="19">
        <v>92.034988802816912</v>
      </c>
      <c r="T303" s="19">
        <v>91.748117568493143</v>
      </c>
      <c r="U303" s="19">
        <v>91.525126021739041</v>
      </c>
      <c r="V303" s="146" t="s">
        <v>777</v>
      </c>
    </row>
    <row r="304" spans="1:22" ht="45" customHeight="1" x14ac:dyDescent="0.25">
      <c r="A304" s="140" t="s">
        <v>428</v>
      </c>
      <c r="B304" s="137" t="s">
        <v>425</v>
      </c>
      <c r="C304" s="171" t="s">
        <v>575</v>
      </c>
      <c r="D304" s="137" t="s">
        <v>40</v>
      </c>
      <c r="E304" s="136" t="s">
        <v>662</v>
      </c>
      <c r="F304" s="137" t="s">
        <v>42</v>
      </c>
      <c r="G304" s="137" t="s">
        <v>54</v>
      </c>
      <c r="H304" s="136" t="s">
        <v>658</v>
      </c>
      <c r="I304" s="137">
        <v>100</v>
      </c>
      <c r="J304" s="137" t="s">
        <v>43</v>
      </c>
      <c r="K304" s="137" t="s">
        <v>700</v>
      </c>
      <c r="L304" s="108" t="s">
        <v>826</v>
      </c>
      <c r="M304" s="108" t="s">
        <v>826</v>
      </c>
      <c r="N304" s="108" t="s">
        <v>826</v>
      </c>
      <c r="O304" s="108" t="s">
        <v>826</v>
      </c>
      <c r="P304" s="108" t="s">
        <v>826</v>
      </c>
      <c r="Q304" s="108" t="s">
        <v>826</v>
      </c>
      <c r="R304" s="108" t="s">
        <v>826</v>
      </c>
      <c r="S304" s="78">
        <v>74.554162464788718</v>
      </c>
      <c r="T304" s="78">
        <v>74.976700445205438</v>
      </c>
      <c r="U304" s="78">
        <v>74.967794565217375</v>
      </c>
      <c r="V304" s="148" t="s">
        <v>776</v>
      </c>
    </row>
    <row r="306" spans="1:6" x14ac:dyDescent="0.25">
      <c r="A306" s="142" t="s">
        <v>719</v>
      </c>
      <c r="B306" s="64"/>
      <c r="C306" s="119"/>
      <c r="D306" s="64"/>
      <c r="E306" s="119"/>
      <c r="F306" s="64"/>
    </row>
    <row r="307" spans="1:6" x14ac:dyDescent="0.25">
      <c r="A307" s="118" t="s">
        <v>657</v>
      </c>
      <c r="B307" s="64"/>
      <c r="C307" s="119"/>
      <c r="D307" s="64"/>
      <c r="E307" s="119"/>
      <c r="F307" s="64"/>
    </row>
    <row r="308" spans="1:6" ht="24.75" x14ac:dyDescent="0.25">
      <c r="A308" s="141" t="s">
        <v>699</v>
      </c>
      <c r="B308" s="141"/>
      <c r="C308" s="141"/>
      <c r="D308" s="64"/>
      <c r="E308" s="119"/>
      <c r="F308" s="64"/>
    </row>
    <row r="309" spans="1:6" ht="36.75" x14ac:dyDescent="0.25">
      <c r="A309" s="119" t="s">
        <v>718</v>
      </c>
      <c r="B309" s="119"/>
      <c r="C309" s="119"/>
      <c r="D309" s="119"/>
      <c r="E309" s="119"/>
      <c r="F309" s="64"/>
    </row>
    <row r="310" spans="1:6" ht="36.75" x14ac:dyDescent="0.25">
      <c r="A310" s="141" t="s">
        <v>821</v>
      </c>
      <c r="B310" s="118"/>
      <c r="C310" s="118"/>
      <c r="D310" s="118"/>
      <c r="E310" s="119"/>
      <c r="F310" s="64"/>
    </row>
  </sheetData>
  <pageMargins left="0.25" right="0.25" top="0.75" bottom="0.75" header="0.3" footer="0.3"/>
  <pageSetup scale="69" fitToWidth="5" fitToHeight="75" pageOrder="overThenDown" orientation="landscape" horizontalDpi="1200" verticalDpi="1200" r:id="rId1"/>
  <headerFooter>
    <oddHeader>&amp;CTable E-2: Overall Measure Results by Year</oddHeader>
    <oddFooter>&amp;L2018 Impact Assessment Report&amp;RPage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121"/>
  <sheetViews>
    <sheetView zoomScaleNormal="100" workbookViewId="0">
      <selection activeCell="A8" sqref="A8"/>
    </sheetView>
  </sheetViews>
  <sheetFormatPr defaultColWidth="9.140625" defaultRowHeight="15" x14ac:dyDescent="0.25"/>
  <cols>
    <col min="1" max="1" width="57" style="3" customWidth="1"/>
    <col min="2" max="2" width="10.7109375" style="3" customWidth="1"/>
    <col min="3" max="3" width="31.42578125" style="179" customWidth="1"/>
    <col min="4" max="4" width="28.42578125" style="180" customWidth="1"/>
    <col min="5" max="5" width="14.7109375" style="3" customWidth="1"/>
    <col min="6" max="6" width="22.85546875" style="3" bestFit="1" customWidth="1"/>
    <col min="7" max="10" width="19" style="3" bestFit="1" customWidth="1"/>
    <col min="11" max="11" width="18.28515625" style="3" bestFit="1" customWidth="1"/>
    <col min="12" max="12" width="20.85546875" style="3" bestFit="1" customWidth="1"/>
    <col min="13" max="13" width="19" style="3" bestFit="1" customWidth="1"/>
    <col min="14" max="14" width="19.42578125" style="3" bestFit="1" customWidth="1"/>
    <col min="15" max="15" width="21" style="3" bestFit="1" customWidth="1"/>
    <col min="16" max="16" width="19.42578125" style="3" bestFit="1" customWidth="1"/>
    <col min="17" max="17" width="20.42578125" style="3" bestFit="1" customWidth="1"/>
    <col min="18" max="20" width="19" style="3" bestFit="1" customWidth="1"/>
    <col min="21" max="22" width="26.42578125" style="3" bestFit="1" customWidth="1"/>
    <col min="23" max="23" width="20.140625" style="3" bestFit="1" customWidth="1"/>
    <col min="24" max="25" width="26.42578125" style="3" bestFit="1" customWidth="1"/>
    <col min="26" max="27" width="21" style="3" bestFit="1" customWidth="1"/>
    <col min="28" max="29" width="21.85546875" style="3" bestFit="1" customWidth="1"/>
    <col min="30" max="31" width="23" style="3" bestFit="1" customWidth="1"/>
    <col min="32" max="32" width="21" style="3" bestFit="1" customWidth="1"/>
    <col min="33" max="33" width="19" style="3" bestFit="1" customWidth="1"/>
    <col min="34" max="34" width="71.28515625" style="3" customWidth="1"/>
    <col min="35" max="35" width="24.42578125" style="3" customWidth="1"/>
    <col min="36" max="16384" width="9.140625" style="3"/>
  </cols>
  <sheetData>
    <row r="1" spans="1:34" x14ac:dyDescent="0.25">
      <c r="A1" s="5" t="s">
        <v>690</v>
      </c>
      <c r="B1" s="5"/>
      <c r="C1" s="175"/>
    </row>
    <row r="2" spans="1:34" x14ac:dyDescent="0.25">
      <c r="A2" s="4"/>
      <c r="B2" s="4"/>
      <c r="C2" s="169"/>
    </row>
    <row r="3" spans="1:34" ht="75" x14ac:dyDescent="0.25">
      <c r="A3" s="128" t="s">
        <v>16</v>
      </c>
      <c r="B3" s="129" t="s">
        <v>17</v>
      </c>
      <c r="C3" s="170" t="s">
        <v>18</v>
      </c>
      <c r="D3" s="129" t="s">
        <v>19</v>
      </c>
      <c r="E3" s="130" t="s">
        <v>20</v>
      </c>
      <c r="F3" s="129" t="s">
        <v>22</v>
      </c>
      <c r="G3" s="59" t="s">
        <v>429</v>
      </c>
      <c r="H3" s="59" t="s">
        <v>430</v>
      </c>
      <c r="I3" s="59" t="s">
        <v>431</v>
      </c>
      <c r="J3" s="59" t="s">
        <v>432</v>
      </c>
      <c r="K3" s="59" t="s">
        <v>433</v>
      </c>
      <c r="L3" s="59" t="s">
        <v>434</v>
      </c>
      <c r="M3" s="59" t="s">
        <v>623</v>
      </c>
      <c r="N3" s="59" t="s">
        <v>435</v>
      </c>
      <c r="O3" s="59" t="s">
        <v>436</v>
      </c>
      <c r="P3" s="59" t="s">
        <v>437</v>
      </c>
      <c r="Q3" s="59" t="s">
        <v>438</v>
      </c>
      <c r="R3" s="58" t="s">
        <v>439</v>
      </c>
      <c r="S3" s="59" t="s">
        <v>440</v>
      </c>
      <c r="T3" s="59" t="s">
        <v>441</v>
      </c>
      <c r="U3" s="59" t="s">
        <v>704</v>
      </c>
      <c r="V3" s="59" t="s">
        <v>705</v>
      </c>
      <c r="W3" s="59" t="s">
        <v>706</v>
      </c>
      <c r="X3" s="59" t="s">
        <v>707</v>
      </c>
      <c r="Y3" s="59" t="s">
        <v>708</v>
      </c>
      <c r="Z3" s="59" t="s">
        <v>442</v>
      </c>
      <c r="AA3" s="59" t="s">
        <v>443</v>
      </c>
      <c r="AB3" s="59" t="s">
        <v>444</v>
      </c>
      <c r="AC3" s="59" t="s">
        <v>445</v>
      </c>
      <c r="AD3" s="59" t="s">
        <v>446</v>
      </c>
      <c r="AE3" s="59" t="s">
        <v>447</v>
      </c>
      <c r="AF3" s="59" t="s">
        <v>448</v>
      </c>
      <c r="AG3" s="59" t="s">
        <v>449</v>
      </c>
      <c r="AH3" s="59" t="s">
        <v>36</v>
      </c>
    </row>
    <row r="4" spans="1:34" ht="15" customHeight="1" x14ac:dyDescent="0.25">
      <c r="A4" s="131" t="s">
        <v>507</v>
      </c>
      <c r="B4" s="107" t="s">
        <v>47</v>
      </c>
      <c r="C4" s="176" t="s">
        <v>48</v>
      </c>
      <c r="D4" s="174" t="s">
        <v>40</v>
      </c>
      <c r="E4" s="107" t="s">
        <v>41</v>
      </c>
      <c r="F4" s="107" t="s">
        <v>732</v>
      </c>
      <c r="G4" s="107" t="s">
        <v>727</v>
      </c>
      <c r="H4" s="107" t="s">
        <v>727</v>
      </c>
      <c r="I4" s="107" t="s">
        <v>727</v>
      </c>
      <c r="J4" s="107" t="s">
        <v>727</v>
      </c>
      <c r="K4" s="107" t="s">
        <v>731</v>
      </c>
      <c r="L4" s="107" t="s">
        <v>727</v>
      </c>
      <c r="M4" s="107" t="s">
        <v>727</v>
      </c>
      <c r="N4" s="107" t="s">
        <v>728</v>
      </c>
      <c r="O4" s="107" t="s">
        <v>274</v>
      </c>
      <c r="P4" s="107" t="s">
        <v>727</v>
      </c>
      <c r="Q4" s="107" t="s">
        <v>274</v>
      </c>
      <c r="R4" s="107" t="s">
        <v>727</v>
      </c>
      <c r="S4" s="107" t="s">
        <v>727</v>
      </c>
      <c r="T4" s="107" t="s">
        <v>727</v>
      </c>
      <c r="U4" s="107" t="s">
        <v>727</v>
      </c>
      <c r="V4" s="107" t="s">
        <v>727</v>
      </c>
      <c r="W4" s="107" t="s">
        <v>727</v>
      </c>
      <c r="X4" s="107" t="s">
        <v>727</v>
      </c>
      <c r="Y4" s="107" t="s">
        <v>727</v>
      </c>
      <c r="Z4" s="107" t="s">
        <v>727</v>
      </c>
      <c r="AA4" s="107" t="s">
        <v>727</v>
      </c>
      <c r="AB4" s="107" t="s">
        <v>727</v>
      </c>
      <c r="AC4" s="107" t="s">
        <v>727</v>
      </c>
      <c r="AD4" s="107" t="s">
        <v>727</v>
      </c>
      <c r="AE4" s="107" t="s">
        <v>727</v>
      </c>
      <c r="AF4" s="107" t="s">
        <v>727</v>
      </c>
      <c r="AG4" s="107" t="s">
        <v>727</v>
      </c>
      <c r="AH4" s="107" t="s">
        <v>826</v>
      </c>
    </row>
    <row r="5" spans="1:34" ht="15" customHeight="1" x14ac:dyDescent="0.25">
      <c r="A5" s="131" t="s">
        <v>508</v>
      </c>
      <c r="B5" s="107" t="s">
        <v>47</v>
      </c>
      <c r="C5" s="176" t="s">
        <v>48</v>
      </c>
      <c r="D5" s="174" t="s">
        <v>40</v>
      </c>
      <c r="E5" s="107" t="s">
        <v>41</v>
      </c>
      <c r="F5" s="107" t="s">
        <v>732</v>
      </c>
      <c r="G5" s="107" t="s">
        <v>727</v>
      </c>
      <c r="H5" s="107" t="s">
        <v>727</v>
      </c>
      <c r="I5" s="107" t="s">
        <v>727</v>
      </c>
      <c r="J5" s="107" t="s">
        <v>727</v>
      </c>
      <c r="K5" s="107" t="s">
        <v>731</v>
      </c>
      <c r="L5" s="107" t="s">
        <v>727</v>
      </c>
      <c r="M5" s="107" t="s">
        <v>727</v>
      </c>
      <c r="N5" s="107" t="s">
        <v>727</v>
      </c>
      <c r="O5" s="107" t="s">
        <v>274</v>
      </c>
      <c r="P5" s="107" t="s">
        <v>727</v>
      </c>
      <c r="Q5" s="107" t="s">
        <v>274</v>
      </c>
      <c r="R5" s="107" t="s">
        <v>727</v>
      </c>
      <c r="S5" s="107" t="s">
        <v>727</v>
      </c>
      <c r="T5" s="107" t="s">
        <v>727</v>
      </c>
      <c r="U5" s="107" t="s">
        <v>727</v>
      </c>
      <c r="V5" s="107" t="s">
        <v>727</v>
      </c>
      <c r="W5" s="107" t="s">
        <v>727</v>
      </c>
      <c r="X5" s="107" t="s">
        <v>727</v>
      </c>
      <c r="Y5" s="107" t="s">
        <v>727</v>
      </c>
      <c r="Z5" s="107" t="s">
        <v>727</v>
      </c>
      <c r="AA5" s="107" t="s">
        <v>727</v>
      </c>
      <c r="AB5" s="107" t="s">
        <v>727</v>
      </c>
      <c r="AC5" s="107" t="s">
        <v>727</v>
      </c>
      <c r="AD5" s="107" t="s">
        <v>727</v>
      </c>
      <c r="AE5" s="107" t="s">
        <v>727</v>
      </c>
      <c r="AF5" s="107" t="s">
        <v>727</v>
      </c>
      <c r="AG5" s="107" t="s">
        <v>727</v>
      </c>
      <c r="AH5" s="107" t="s">
        <v>826</v>
      </c>
    </row>
    <row r="6" spans="1:34" ht="15" customHeight="1" x14ac:dyDescent="0.25">
      <c r="A6" s="131" t="s">
        <v>509</v>
      </c>
      <c r="B6" s="107" t="s">
        <v>47</v>
      </c>
      <c r="C6" s="176" t="s">
        <v>48</v>
      </c>
      <c r="D6" s="174" t="s">
        <v>40</v>
      </c>
      <c r="E6" s="107" t="s">
        <v>46</v>
      </c>
      <c r="F6" s="107" t="s">
        <v>732</v>
      </c>
      <c r="G6" s="107" t="s">
        <v>727</v>
      </c>
      <c r="H6" s="107" t="s">
        <v>727</v>
      </c>
      <c r="I6" s="107" t="s">
        <v>727</v>
      </c>
      <c r="J6" s="107" t="s">
        <v>727</v>
      </c>
      <c r="K6" s="107" t="s">
        <v>731</v>
      </c>
      <c r="L6" s="107" t="s">
        <v>727</v>
      </c>
      <c r="M6" s="107" t="s">
        <v>728</v>
      </c>
      <c r="N6" s="107" t="s">
        <v>727</v>
      </c>
      <c r="O6" s="107" t="s">
        <v>274</v>
      </c>
      <c r="P6" s="107" t="s">
        <v>727</v>
      </c>
      <c r="Q6" s="107" t="s">
        <v>274</v>
      </c>
      <c r="R6" s="107" t="s">
        <v>727</v>
      </c>
      <c r="S6" s="107" t="s">
        <v>727</v>
      </c>
      <c r="T6" s="107" t="s">
        <v>727</v>
      </c>
      <c r="U6" s="107" t="s">
        <v>727</v>
      </c>
      <c r="V6" s="107" t="s">
        <v>727</v>
      </c>
      <c r="W6" s="107" t="s">
        <v>727</v>
      </c>
      <c r="X6" s="107" t="s">
        <v>727</v>
      </c>
      <c r="Y6" s="107" t="s">
        <v>727</v>
      </c>
      <c r="Z6" s="107" t="s">
        <v>727</v>
      </c>
      <c r="AA6" s="107" t="s">
        <v>727</v>
      </c>
      <c r="AB6" s="107" t="s">
        <v>727</v>
      </c>
      <c r="AC6" s="107" t="s">
        <v>727</v>
      </c>
      <c r="AD6" s="107" t="s">
        <v>727</v>
      </c>
      <c r="AE6" s="107" t="s">
        <v>727</v>
      </c>
      <c r="AF6" s="107" t="s">
        <v>727</v>
      </c>
      <c r="AG6" s="107" t="s">
        <v>727</v>
      </c>
      <c r="AH6" s="107" t="s">
        <v>826</v>
      </c>
    </row>
    <row r="7" spans="1:34" ht="29.25" customHeight="1" x14ac:dyDescent="0.25">
      <c r="A7" s="133" t="s">
        <v>510</v>
      </c>
      <c r="B7" s="107" t="s">
        <v>47</v>
      </c>
      <c r="C7" s="174" t="s">
        <v>48</v>
      </c>
      <c r="D7" s="174" t="s">
        <v>40</v>
      </c>
      <c r="E7" s="107" t="s">
        <v>41</v>
      </c>
      <c r="F7" s="107" t="s">
        <v>732</v>
      </c>
      <c r="G7" s="107" t="s">
        <v>727</v>
      </c>
      <c r="H7" s="107" t="s">
        <v>727</v>
      </c>
      <c r="I7" s="107" t="s">
        <v>727</v>
      </c>
      <c r="J7" s="107" t="s">
        <v>727</v>
      </c>
      <c r="K7" s="107" t="s">
        <v>731</v>
      </c>
      <c r="L7" s="107" t="s">
        <v>727</v>
      </c>
      <c r="M7" s="107" t="s">
        <v>727</v>
      </c>
      <c r="N7" s="107" t="s">
        <v>728</v>
      </c>
      <c r="O7" s="107" t="s">
        <v>274</v>
      </c>
      <c r="P7" s="107" t="s">
        <v>727</v>
      </c>
      <c r="Q7" s="107" t="s">
        <v>274</v>
      </c>
      <c r="R7" s="107" t="s">
        <v>727</v>
      </c>
      <c r="S7" s="107" t="s">
        <v>727</v>
      </c>
      <c r="T7" s="107" t="s">
        <v>727</v>
      </c>
      <c r="U7" s="107" t="s">
        <v>727</v>
      </c>
      <c r="V7" s="107" t="s">
        <v>727</v>
      </c>
      <c r="W7" s="107" t="s">
        <v>727</v>
      </c>
      <c r="X7" s="107" t="s">
        <v>727</v>
      </c>
      <c r="Y7" s="107" t="s">
        <v>727</v>
      </c>
      <c r="Z7" s="107" t="s">
        <v>727</v>
      </c>
      <c r="AA7" s="107" t="s">
        <v>727</v>
      </c>
      <c r="AB7" s="107" t="s">
        <v>727</v>
      </c>
      <c r="AC7" s="107" t="s">
        <v>727</v>
      </c>
      <c r="AD7" s="107" t="s">
        <v>727</v>
      </c>
      <c r="AE7" s="107" t="s">
        <v>727</v>
      </c>
      <c r="AF7" s="107" t="s">
        <v>727</v>
      </c>
      <c r="AG7" s="107" t="s">
        <v>727</v>
      </c>
      <c r="AH7" s="107" t="s">
        <v>826</v>
      </c>
    </row>
    <row r="8" spans="1:34" ht="15" customHeight="1" x14ac:dyDescent="0.25">
      <c r="A8" s="131" t="s">
        <v>511</v>
      </c>
      <c r="B8" s="107" t="s">
        <v>47</v>
      </c>
      <c r="C8" s="176" t="s">
        <v>48</v>
      </c>
      <c r="D8" s="174" t="s">
        <v>40</v>
      </c>
      <c r="E8" s="107" t="s">
        <v>46</v>
      </c>
      <c r="F8" s="107" t="s">
        <v>732</v>
      </c>
      <c r="G8" s="107" t="s">
        <v>727</v>
      </c>
      <c r="H8" s="107" t="s">
        <v>727</v>
      </c>
      <c r="I8" s="107" t="s">
        <v>727</v>
      </c>
      <c r="J8" s="107" t="s">
        <v>727</v>
      </c>
      <c r="K8" s="107" t="s">
        <v>731</v>
      </c>
      <c r="L8" s="107" t="s">
        <v>727</v>
      </c>
      <c r="M8" s="107" t="s">
        <v>727</v>
      </c>
      <c r="N8" s="107" t="s">
        <v>728</v>
      </c>
      <c r="O8" s="107" t="s">
        <v>274</v>
      </c>
      <c r="P8" s="107" t="s">
        <v>727</v>
      </c>
      <c r="Q8" s="107" t="s">
        <v>274</v>
      </c>
      <c r="R8" s="107" t="s">
        <v>727</v>
      </c>
      <c r="S8" s="107" t="s">
        <v>727</v>
      </c>
      <c r="T8" s="107" t="s">
        <v>727</v>
      </c>
      <c r="U8" s="107" t="s">
        <v>727</v>
      </c>
      <c r="V8" s="107" t="s">
        <v>727</v>
      </c>
      <c r="W8" s="107" t="s">
        <v>727</v>
      </c>
      <c r="X8" s="107" t="s">
        <v>727</v>
      </c>
      <c r="Y8" s="107" t="s">
        <v>727</v>
      </c>
      <c r="Z8" s="107" t="s">
        <v>727</v>
      </c>
      <c r="AA8" s="107" t="s">
        <v>727</v>
      </c>
      <c r="AB8" s="107" t="s">
        <v>727</v>
      </c>
      <c r="AC8" s="107" t="s">
        <v>727</v>
      </c>
      <c r="AD8" s="107" t="s">
        <v>727</v>
      </c>
      <c r="AE8" s="107" t="s">
        <v>727</v>
      </c>
      <c r="AF8" s="107" t="s">
        <v>727</v>
      </c>
      <c r="AG8" s="107" t="s">
        <v>727</v>
      </c>
      <c r="AH8" s="107" t="s">
        <v>826</v>
      </c>
    </row>
    <row r="9" spans="1:34" ht="15" customHeight="1" x14ac:dyDescent="0.25">
      <c r="A9" s="131" t="s">
        <v>512</v>
      </c>
      <c r="B9" s="107" t="s">
        <v>47</v>
      </c>
      <c r="C9" s="176" t="s">
        <v>48</v>
      </c>
      <c r="D9" s="174" t="s">
        <v>40</v>
      </c>
      <c r="E9" s="107" t="s">
        <v>41</v>
      </c>
      <c r="F9" s="107" t="s">
        <v>732</v>
      </c>
      <c r="G9" s="107" t="s">
        <v>727</v>
      </c>
      <c r="H9" s="107" t="s">
        <v>727</v>
      </c>
      <c r="I9" s="107" t="s">
        <v>727</v>
      </c>
      <c r="J9" s="107" t="s">
        <v>727</v>
      </c>
      <c r="K9" s="107" t="s">
        <v>731</v>
      </c>
      <c r="L9" s="107" t="s">
        <v>727</v>
      </c>
      <c r="M9" s="107" t="s">
        <v>727</v>
      </c>
      <c r="N9" s="107" t="s">
        <v>727</v>
      </c>
      <c r="O9" s="107" t="s">
        <v>274</v>
      </c>
      <c r="P9" s="107" t="s">
        <v>727</v>
      </c>
      <c r="Q9" s="107" t="s">
        <v>274</v>
      </c>
      <c r="R9" s="107" t="s">
        <v>727</v>
      </c>
      <c r="S9" s="107" t="s">
        <v>727</v>
      </c>
      <c r="T9" s="107" t="s">
        <v>727</v>
      </c>
      <c r="U9" s="107" t="s">
        <v>727</v>
      </c>
      <c r="V9" s="107" t="s">
        <v>727</v>
      </c>
      <c r="W9" s="107" t="s">
        <v>727</v>
      </c>
      <c r="X9" s="107" t="s">
        <v>727</v>
      </c>
      <c r="Y9" s="107" t="s">
        <v>727</v>
      </c>
      <c r="Z9" s="107" t="s">
        <v>727</v>
      </c>
      <c r="AA9" s="107" t="s">
        <v>727</v>
      </c>
      <c r="AB9" s="107" t="s">
        <v>727</v>
      </c>
      <c r="AC9" s="107" t="s">
        <v>727</v>
      </c>
      <c r="AD9" s="107" t="s">
        <v>727</v>
      </c>
      <c r="AE9" s="107" t="s">
        <v>727</v>
      </c>
      <c r="AF9" s="107" t="s">
        <v>727</v>
      </c>
      <c r="AG9" s="107" t="s">
        <v>727</v>
      </c>
      <c r="AH9" s="107" t="s">
        <v>826</v>
      </c>
    </row>
    <row r="10" spans="1:34" ht="15" customHeight="1" x14ac:dyDescent="0.25">
      <c r="A10" s="131" t="s">
        <v>513</v>
      </c>
      <c r="B10" s="107" t="s">
        <v>47</v>
      </c>
      <c r="C10" s="176" t="s">
        <v>49</v>
      </c>
      <c r="D10" s="174" t="s">
        <v>40</v>
      </c>
      <c r="E10" s="107" t="s">
        <v>41</v>
      </c>
      <c r="F10" s="107" t="s">
        <v>732</v>
      </c>
      <c r="G10" s="107" t="s">
        <v>727</v>
      </c>
      <c r="H10" s="107" t="s">
        <v>727</v>
      </c>
      <c r="I10" s="107" t="s">
        <v>727</v>
      </c>
      <c r="J10" s="107" t="s">
        <v>727</v>
      </c>
      <c r="K10" s="107" t="s">
        <v>731</v>
      </c>
      <c r="L10" s="107" t="s">
        <v>727</v>
      </c>
      <c r="M10" s="107" t="s">
        <v>727</v>
      </c>
      <c r="N10" s="107" t="s">
        <v>728</v>
      </c>
      <c r="O10" s="107" t="s">
        <v>274</v>
      </c>
      <c r="P10" s="107" t="s">
        <v>727</v>
      </c>
      <c r="Q10" s="107" t="s">
        <v>274</v>
      </c>
      <c r="R10" s="107" t="s">
        <v>727</v>
      </c>
      <c r="S10" s="107" t="s">
        <v>727</v>
      </c>
      <c r="T10" s="107" t="s">
        <v>727</v>
      </c>
      <c r="U10" s="107" t="s">
        <v>727</v>
      </c>
      <c r="V10" s="107" t="s">
        <v>727</v>
      </c>
      <c r="W10" s="107" t="s">
        <v>727</v>
      </c>
      <c r="X10" s="107" t="s">
        <v>727</v>
      </c>
      <c r="Y10" s="107" t="s">
        <v>727</v>
      </c>
      <c r="Z10" s="107" t="s">
        <v>727</v>
      </c>
      <c r="AA10" s="107" t="s">
        <v>727</v>
      </c>
      <c r="AB10" s="107" t="s">
        <v>727</v>
      </c>
      <c r="AC10" s="107" t="s">
        <v>727</v>
      </c>
      <c r="AD10" s="107" t="s">
        <v>727</v>
      </c>
      <c r="AE10" s="107" t="s">
        <v>727</v>
      </c>
      <c r="AF10" s="107" t="s">
        <v>727</v>
      </c>
      <c r="AG10" s="107" t="s">
        <v>727</v>
      </c>
      <c r="AH10" s="107" t="s">
        <v>826</v>
      </c>
    </row>
    <row r="11" spans="1:34" ht="15" customHeight="1" x14ac:dyDescent="0.25">
      <c r="A11" s="131" t="s">
        <v>514</v>
      </c>
      <c r="B11" s="107" t="s">
        <v>47</v>
      </c>
      <c r="C11" s="176" t="s">
        <v>710</v>
      </c>
      <c r="D11" s="174" t="s">
        <v>40</v>
      </c>
      <c r="E11" s="107" t="s">
        <v>41</v>
      </c>
      <c r="F11" s="107" t="s">
        <v>732</v>
      </c>
      <c r="G11" s="107" t="s">
        <v>727</v>
      </c>
      <c r="H11" s="107" t="s">
        <v>727</v>
      </c>
      <c r="I11" s="107" t="s">
        <v>727</v>
      </c>
      <c r="J11" s="107" t="s">
        <v>727</v>
      </c>
      <c r="K11" s="107" t="s">
        <v>731</v>
      </c>
      <c r="L11" s="107" t="s">
        <v>727</v>
      </c>
      <c r="M11" s="107" t="s">
        <v>727</v>
      </c>
      <c r="N11" s="107" t="s">
        <v>727</v>
      </c>
      <c r="O11" s="107" t="s">
        <v>274</v>
      </c>
      <c r="P11" s="107" t="s">
        <v>727</v>
      </c>
      <c r="Q11" s="107" t="s">
        <v>274</v>
      </c>
      <c r="R11" s="107" t="s">
        <v>727</v>
      </c>
      <c r="S11" s="107" t="s">
        <v>727</v>
      </c>
      <c r="T11" s="107" t="s">
        <v>727</v>
      </c>
      <c r="U11" s="107" t="s">
        <v>727</v>
      </c>
      <c r="V11" s="107" t="s">
        <v>727</v>
      </c>
      <c r="W11" s="107" t="s">
        <v>727</v>
      </c>
      <c r="X11" s="107" t="s">
        <v>727</v>
      </c>
      <c r="Y11" s="107" t="s">
        <v>727</v>
      </c>
      <c r="Z11" s="107" t="s">
        <v>727</v>
      </c>
      <c r="AA11" s="107" t="s">
        <v>727</v>
      </c>
      <c r="AB11" s="107" t="s">
        <v>727</v>
      </c>
      <c r="AC11" s="107" t="s">
        <v>727</v>
      </c>
      <c r="AD11" s="107" t="s">
        <v>727</v>
      </c>
      <c r="AE11" s="107" t="s">
        <v>727</v>
      </c>
      <c r="AF11" s="107" t="s">
        <v>727</v>
      </c>
      <c r="AG11" s="107" t="s">
        <v>727</v>
      </c>
      <c r="AH11" s="107" t="s">
        <v>826</v>
      </c>
    </row>
    <row r="12" spans="1:34" ht="15" customHeight="1" x14ac:dyDescent="0.25">
      <c r="A12" s="131" t="s">
        <v>515</v>
      </c>
      <c r="B12" s="107" t="s">
        <v>47</v>
      </c>
      <c r="C12" s="176" t="s">
        <v>710</v>
      </c>
      <c r="D12" s="174" t="s">
        <v>40</v>
      </c>
      <c r="E12" s="107" t="s">
        <v>46</v>
      </c>
      <c r="F12" s="107" t="s">
        <v>732</v>
      </c>
      <c r="G12" s="107" t="s">
        <v>727</v>
      </c>
      <c r="H12" s="107" t="s">
        <v>727</v>
      </c>
      <c r="I12" s="107" t="s">
        <v>727</v>
      </c>
      <c r="J12" s="107" t="s">
        <v>727</v>
      </c>
      <c r="K12" s="107" t="s">
        <v>731</v>
      </c>
      <c r="L12" s="107" t="s">
        <v>727</v>
      </c>
      <c r="M12" s="107" t="s">
        <v>728</v>
      </c>
      <c r="N12" s="107" t="s">
        <v>727</v>
      </c>
      <c r="O12" s="107" t="s">
        <v>274</v>
      </c>
      <c r="P12" s="107" t="s">
        <v>727</v>
      </c>
      <c r="Q12" s="107" t="s">
        <v>274</v>
      </c>
      <c r="R12" s="107" t="s">
        <v>727</v>
      </c>
      <c r="S12" s="107" t="s">
        <v>727</v>
      </c>
      <c r="T12" s="107" t="s">
        <v>727</v>
      </c>
      <c r="U12" s="107" t="s">
        <v>727</v>
      </c>
      <c r="V12" s="107" t="s">
        <v>727</v>
      </c>
      <c r="W12" s="107" t="s">
        <v>727</v>
      </c>
      <c r="X12" s="107" t="s">
        <v>727</v>
      </c>
      <c r="Y12" s="107" t="s">
        <v>727</v>
      </c>
      <c r="Z12" s="107" t="s">
        <v>727</v>
      </c>
      <c r="AA12" s="107" t="s">
        <v>727</v>
      </c>
      <c r="AB12" s="107" t="s">
        <v>727</v>
      </c>
      <c r="AC12" s="107" t="s">
        <v>727</v>
      </c>
      <c r="AD12" s="107" t="s">
        <v>727</v>
      </c>
      <c r="AE12" s="107" t="s">
        <v>727</v>
      </c>
      <c r="AF12" s="107" t="s">
        <v>727</v>
      </c>
      <c r="AG12" s="107" t="s">
        <v>727</v>
      </c>
      <c r="AH12" s="107" t="s">
        <v>826</v>
      </c>
    </row>
    <row r="13" spans="1:34" ht="30" customHeight="1" x14ac:dyDescent="0.25">
      <c r="A13" s="133" t="s">
        <v>516</v>
      </c>
      <c r="B13" s="107" t="s">
        <v>47</v>
      </c>
      <c r="C13" s="174" t="s">
        <v>710</v>
      </c>
      <c r="D13" s="174" t="s">
        <v>40</v>
      </c>
      <c r="E13" s="107" t="s">
        <v>41</v>
      </c>
      <c r="F13" s="107" t="s">
        <v>732</v>
      </c>
      <c r="G13" s="107" t="s">
        <v>727</v>
      </c>
      <c r="H13" s="107" t="s">
        <v>727</v>
      </c>
      <c r="I13" s="107" t="s">
        <v>727</v>
      </c>
      <c r="J13" s="107" t="s">
        <v>727</v>
      </c>
      <c r="K13" s="107" t="s">
        <v>731</v>
      </c>
      <c r="L13" s="107" t="s">
        <v>727</v>
      </c>
      <c r="M13" s="107" t="s">
        <v>727</v>
      </c>
      <c r="N13" s="107" t="s">
        <v>727</v>
      </c>
      <c r="O13" s="107" t="s">
        <v>274</v>
      </c>
      <c r="P13" s="107" t="s">
        <v>727</v>
      </c>
      <c r="Q13" s="107" t="s">
        <v>274</v>
      </c>
      <c r="R13" s="107" t="s">
        <v>727</v>
      </c>
      <c r="S13" s="107" t="s">
        <v>727</v>
      </c>
      <c r="T13" s="107" t="s">
        <v>727</v>
      </c>
      <c r="U13" s="107" t="s">
        <v>727</v>
      </c>
      <c r="V13" s="107" t="s">
        <v>727</v>
      </c>
      <c r="W13" s="107" t="s">
        <v>727</v>
      </c>
      <c r="X13" s="107" t="s">
        <v>727</v>
      </c>
      <c r="Y13" s="107" t="s">
        <v>727</v>
      </c>
      <c r="Z13" s="107" t="s">
        <v>727</v>
      </c>
      <c r="AA13" s="107" t="s">
        <v>727</v>
      </c>
      <c r="AB13" s="107" t="s">
        <v>727</v>
      </c>
      <c r="AC13" s="107" t="s">
        <v>727</v>
      </c>
      <c r="AD13" s="107" t="s">
        <v>727</v>
      </c>
      <c r="AE13" s="107" t="s">
        <v>727</v>
      </c>
      <c r="AF13" s="107" t="s">
        <v>727</v>
      </c>
      <c r="AG13" s="107" t="s">
        <v>727</v>
      </c>
      <c r="AH13" s="107" t="s">
        <v>826</v>
      </c>
    </row>
    <row r="14" spans="1:34" ht="15" customHeight="1" x14ac:dyDescent="0.25">
      <c r="A14" s="131" t="s">
        <v>517</v>
      </c>
      <c r="B14" s="107" t="s">
        <v>47</v>
      </c>
      <c r="C14" s="176" t="s">
        <v>710</v>
      </c>
      <c r="D14" s="174" t="s">
        <v>40</v>
      </c>
      <c r="E14" s="107" t="s">
        <v>46</v>
      </c>
      <c r="F14" s="107" t="s">
        <v>732</v>
      </c>
      <c r="G14" s="107" t="s">
        <v>727</v>
      </c>
      <c r="H14" s="107" t="s">
        <v>727</v>
      </c>
      <c r="I14" s="107" t="s">
        <v>727</v>
      </c>
      <c r="J14" s="107" t="s">
        <v>727</v>
      </c>
      <c r="K14" s="107" t="s">
        <v>731</v>
      </c>
      <c r="L14" s="107" t="s">
        <v>727</v>
      </c>
      <c r="M14" s="107" t="s">
        <v>727</v>
      </c>
      <c r="N14" s="107" t="s">
        <v>727</v>
      </c>
      <c r="O14" s="107" t="s">
        <v>274</v>
      </c>
      <c r="P14" s="107" t="s">
        <v>727</v>
      </c>
      <c r="Q14" s="107" t="s">
        <v>274</v>
      </c>
      <c r="R14" s="107" t="s">
        <v>727</v>
      </c>
      <c r="S14" s="107" t="s">
        <v>727</v>
      </c>
      <c r="T14" s="107" t="s">
        <v>727</v>
      </c>
      <c r="U14" s="107" t="s">
        <v>727</v>
      </c>
      <c r="V14" s="107" t="s">
        <v>727</v>
      </c>
      <c r="W14" s="107" t="s">
        <v>727</v>
      </c>
      <c r="X14" s="107" t="s">
        <v>727</v>
      </c>
      <c r="Y14" s="107" t="s">
        <v>727</v>
      </c>
      <c r="Z14" s="107" t="s">
        <v>727</v>
      </c>
      <c r="AA14" s="107" t="s">
        <v>727</v>
      </c>
      <c r="AB14" s="107" t="s">
        <v>727</v>
      </c>
      <c r="AC14" s="107" t="s">
        <v>727</v>
      </c>
      <c r="AD14" s="107" t="s">
        <v>727</v>
      </c>
      <c r="AE14" s="107" t="s">
        <v>727</v>
      </c>
      <c r="AF14" s="107" t="s">
        <v>727</v>
      </c>
      <c r="AG14" s="107" t="s">
        <v>727</v>
      </c>
      <c r="AH14" s="107" t="s">
        <v>826</v>
      </c>
    </row>
    <row r="15" spans="1:34" ht="15" customHeight="1" x14ac:dyDescent="0.25">
      <c r="A15" s="131" t="s">
        <v>518</v>
      </c>
      <c r="B15" s="107" t="s">
        <v>47</v>
      </c>
      <c r="C15" s="176" t="s">
        <v>710</v>
      </c>
      <c r="D15" s="174" t="s">
        <v>40</v>
      </c>
      <c r="E15" s="107" t="s">
        <v>41</v>
      </c>
      <c r="F15" s="107" t="s">
        <v>732</v>
      </c>
      <c r="G15" s="107" t="s">
        <v>727</v>
      </c>
      <c r="H15" s="107" t="s">
        <v>727</v>
      </c>
      <c r="I15" s="107" t="s">
        <v>727</v>
      </c>
      <c r="J15" s="107" t="s">
        <v>727</v>
      </c>
      <c r="K15" s="107" t="s">
        <v>731</v>
      </c>
      <c r="L15" s="107" t="s">
        <v>727</v>
      </c>
      <c r="M15" s="107" t="s">
        <v>727</v>
      </c>
      <c r="N15" s="107" t="s">
        <v>727</v>
      </c>
      <c r="O15" s="107" t="s">
        <v>274</v>
      </c>
      <c r="P15" s="107" t="s">
        <v>727</v>
      </c>
      <c r="Q15" s="107" t="s">
        <v>274</v>
      </c>
      <c r="R15" s="107" t="s">
        <v>727</v>
      </c>
      <c r="S15" s="107" t="s">
        <v>727</v>
      </c>
      <c r="T15" s="107" t="s">
        <v>727</v>
      </c>
      <c r="U15" s="107" t="s">
        <v>727</v>
      </c>
      <c r="V15" s="107" t="s">
        <v>727</v>
      </c>
      <c r="W15" s="107" t="s">
        <v>727</v>
      </c>
      <c r="X15" s="107" t="s">
        <v>727</v>
      </c>
      <c r="Y15" s="107" t="s">
        <v>727</v>
      </c>
      <c r="Z15" s="107" t="s">
        <v>727</v>
      </c>
      <c r="AA15" s="107" t="s">
        <v>727</v>
      </c>
      <c r="AB15" s="107" t="s">
        <v>727</v>
      </c>
      <c r="AC15" s="107" t="s">
        <v>727</v>
      </c>
      <c r="AD15" s="107" t="s">
        <v>727</v>
      </c>
      <c r="AE15" s="107" t="s">
        <v>727</v>
      </c>
      <c r="AF15" s="107" t="s">
        <v>727</v>
      </c>
      <c r="AG15" s="107" t="s">
        <v>727</v>
      </c>
      <c r="AH15" s="107" t="s">
        <v>826</v>
      </c>
    </row>
    <row r="16" spans="1:34" ht="15" customHeight="1" x14ac:dyDescent="0.25">
      <c r="A16" s="132" t="s">
        <v>57</v>
      </c>
      <c r="B16" s="159" t="s">
        <v>51</v>
      </c>
      <c r="C16" s="176" t="s">
        <v>710</v>
      </c>
      <c r="D16" s="174" t="s">
        <v>52</v>
      </c>
      <c r="E16" s="107" t="s">
        <v>46</v>
      </c>
      <c r="F16" s="107" t="s">
        <v>54</v>
      </c>
      <c r="G16" s="107" t="s">
        <v>728</v>
      </c>
      <c r="H16" s="107" t="s">
        <v>727</v>
      </c>
      <c r="I16" s="107" t="s">
        <v>727</v>
      </c>
      <c r="J16" s="107" t="s">
        <v>727</v>
      </c>
      <c r="K16" s="107" t="s">
        <v>731</v>
      </c>
      <c r="L16" s="107" t="s">
        <v>728</v>
      </c>
      <c r="M16" s="107" t="s">
        <v>728</v>
      </c>
      <c r="N16" s="107" t="s">
        <v>728</v>
      </c>
      <c r="O16" s="107" t="s">
        <v>274</v>
      </c>
      <c r="P16" s="107" t="s">
        <v>727</v>
      </c>
      <c r="Q16" s="107" t="s">
        <v>274</v>
      </c>
      <c r="R16" s="107" t="s">
        <v>727</v>
      </c>
      <c r="S16" s="107" t="s">
        <v>727</v>
      </c>
      <c r="T16" s="107" t="s">
        <v>727</v>
      </c>
      <c r="U16" s="107" t="s">
        <v>727</v>
      </c>
      <c r="V16" s="107" t="s">
        <v>727</v>
      </c>
      <c r="W16" s="107" t="s">
        <v>727</v>
      </c>
      <c r="X16" s="107" t="s">
        <v>727</v>
      </c>
      <c r="Y16" s="107" t="s">
        <v>727</v>
      </c>
      <c r="Z16" s="107" t="s">
        <v>729</v>
      </c>
      <c r="AA16" s="107" t="s">
        <v>727</v>
      </c>
      <c r="AB16" s="107" t="s">
        <v>729</v>
      </c>
      <c r="AC16" s="107" t="s">
        <v>727</v>
      </c>
      <c r="AD16" s="107" t="s">
        <v>727</v>
      </c>
      <c r="AE16" s="107" t="s">
        <v>727</v>
      </c>
      <c r="AF16" s="107" t="s">
        <v>729</v>
      </c>
      <c r="AG16" s="107" t="s">
        <v>727</v>
      </c>
      <c r="AH16" s="107" t="s">
        <v>826</v>
      </c>
    </row>
    <row r="17" spans="1:34" ht="15" customHeight="1" x14ac:dyDescent="0.25">
      <c r="A17" s="131" t="s">
        <v>519</v>
      </c>
      <c r="B17" s="107" t="s">
        <v>59</v>
      </c>
      <c r="C17" s="176" t="s">
        <v>711</v>
      </c>
      <c r="D17" s="174" t="s">
        <v>60</v>
      </c>
      <c r="E17" s="107" t="s">
        <v>41</v>
      </c>
      <c r="F17" s="107" t="s">
        <v>54</v>
      </c>
      <c r="G17" s="107" t="s">
        <v>274</v>
      </c>
      <c r="H17" s="107" t="s">
        <v>729</v>
      </c>
      <c r="I17" s="107" t="s">
        <v>729</v>
      </c>
      <c r="J17" s="107" t="s">
        <v>728</v>
      </c>
      <c r="K17" s="107" t="s">
        <v>731</v>
      </c>
      <c r="L17" s="107" t="s">
        <v>729</v>
      </c>
      <c r="M17" s="107" t="s">
        <v>729</v>
      </c>
      <c r="N17" s="107" t="s">
        <v>727</v>
      </c>
      <c r="O17" s="107" t="s">
        <v>274</v>
      </c>
      <c r="P17" s="107" t="s">
        <v>729</v>
      </c>
      <c r="Q17" s="107" t="s">
        <v>274</v>
      </c>
      <c r="R17" s="107" t="s">
        <v>727</v>
      </c>
      <c r="S17" s="107" t="s">
        <v>727</v>
      </c>
      <c r="T17" s="107" t="s">
        <v>727</v>
      </c>
      <c r="U17" s="107" t="s">
        <v>728</v>
      </c>
      <c r="V17" s="107" t="s">
        <v>728</v>
      </c>
      <c r="W17" s="107" t="s">
        <v>728</v>
      </c>
      <c r="X17" s="107" t="s">
        <v>728</v>
      </c>
      <c r="Y17" s="107" t="s">
        <v>727</v>
      </c>
      <c r="Z17" s="107" t="s">
        <v>729</v>
      </c>
      <c r="AA17" s="107" t="s">
        <v>727</v>
      </c>
      <c r="AB17" s="107" t="s">
        <v>727</v>
      </c>
      <c r="AC17" s="107" t="s">
        <v>729</v>
      </c>
      <c r="AD17" s="107" t="s">
        <v>727</v>
      </c>
      <c r="AE17" s="107" t="s">
        <v>729</v>
      </c>
      <c r="AF17" s="107" t="s">
        <v>729</v>
      </c>
      <c r="AG17" s="107" t="s">
        <v>727</v>
      </c>
      <c r="AH17" s="107" t="s">
        <v>826</v>
      </c>
    </row>
    <row r="18" spans="1:34" ht="15" customHeight="1" x14ac:dyDescent="0.25">
      <c r="A18" s="131" t="s">
        <v>520</v>
      </c>
      <c r="B18" s="107" t="s">
        <v>59</v>
      </c>
      <c r="C18" s="176" t="s">
        <v>711</v>
      </c>
      <c r="D18" s="174" t="s">
        <v>60</v>
      </c>
      <c r="E18" s="107" t="s">
        <v>41</v>
      </c>
      <c r="F18" s="107" t="s">
        <v>54</v>
      </c>
      <c r="G18" s="107" t="s">
        <v>729</v>
      </c>
      <c r="H18" s="107" t="s">
        <v>729</v>
      </c>
      <c r="I18" s="107" t="s">
        <v>727</v>
      </c>
      <c r="J18" s="107" t="s">
        <v>728</v>
      </c>
      <c r="K18" s="107" t="s">
        <v>731</v>
      </c>
      <c r="L18" s="107" t="s">
        <v>729</v>
      </c>
      <c r="M18" s="107" t="s">
        <v>727</v>
      </c>
      <c r="N18" s="107" t="s">
        <v>729</v>
      </c>
      <c r="O18" s="107" t="s">
        <v>274</v>
      </c>
      <c r="P18" s="107" t="s">
        <v>727</v>
      </c>
      <c r="Q18" s="107" t="s">
        <v>274</v>
      </c>
      <c r="R18" s="107" t="s">
        <v>727</v>
      </c>
      <c r="S18" s="107" t="s">
        <v>727</v>
      </c>
      <c r="T18" s="107" t="s">
        <v>727</v>
      </c>
      <c r="U18" s="107" t="s">
        <v>729</v>
      </c>
      <c r="V18" s="107" t="s">
        <v>727</v>
      </c>
      <c r="W18" s="107" t="s">
        <v>727</v>
      </c>
      <c r="X18" s="107" t="s">
        <v>727</v>
      </c>
      <c r="Y18" s="107" t="s">
        <v>727</v>
      </c>
      <c r="Z18" s="107" t="s">
        <v>728</v>
      </c>
      <c r="AA18" s="107" t="s">
        <v>729</v>
      </c>
      <c r="AB18" s="107" t="s">
        <v>729</v>
      </c>
      <c r="AC18" s="107" t="s">
        <v>727</v>
      </c>
      <c r="AD18" s="107" t="s">
        <v>727</v>
      </c>
      <c r="AE18" s="107" t="s">
        <v>728</v>
      </c>
      <c r="AF18" s="107" t="s">
        <v>728</v>
      </c>
      <c r="AG18" s="107" t="s">
        <v>729</v>
      </c>
      <c r="AH18" s="107" t="s">
        <v>826</v>
      </c>
    </row>
    <row r="19" spans="1:34" ht="15" customHeight="1" x14ac:dyDescent="0.25">
      <c r="A19" s="149" t="s">
        <v>71</v>
      </c>
      <c r="B19" s="107" t="s">
        <v>70</v>
      </c>
      <c r="C19" s="176" t="s">
        <v>710</v>
      </c>
      <c r="D19" s="174" t="s">
        <v>64</v>
      </c>
      <c r="E19" s="107" t="s">
        <v>46</v>
      </c>
      <c r="F19" s="107" t="s">
        <v>54</v>
      </c>
      <c r="G19" s="107" t="s">
        <v>728</v>
      </c>
      <c r="H19" s="107" t="s">
        <v>727</v>
      </c>
      <c r="I19" s="107" t="s">
        <v>274</v>
      </c>
      <c r="J19" s="107" t="s">
        <v>727</v>
      </c>
      <c r="K19" s="107" t="s">
        <v>731</v>
      </c>
      <c r="L19" s="107" t="s">
        <v>727</v>
      </c>
      <c r="M19" s="107" t="s">
        <v>727</v>
      </c>
      <c r="N19" s="107" t="s">
        <v>728</v>
      </c>
      <c r="O19" s="107" t="s">
        <v>274</v>
      </c>
      <c r="P19" s="107" t="s">
        <v>727</v>
      </c>
      <c r="Q19" s="107" t="s">
        <v>274</v>
      </c>
      <c r="R19" s="107" t="s">
        <v>727</v>
      </c>
      <c r="S19" s="107" t="s">
        <v>727</v>
      </c>
      <c r="T19" s="107" t="s">
        <v>727</v>
      </c>
      <c r="U19" s="107" t="s">
        <v>728</v>
      </c>
      <c r="V19" s="107" t="s">
        <v>727</v>
      </c>
      <c r="W19" s="107" t="s">
        <v>727</v>
      </c>
      <c r="X19" s="107" t="s">
        <v>728</v>
      </c>
      <c r="Y19" s="107" t="s">
        <v>727</v>
      </c>
      <c r="Z19" s="107" t="s">
        <v>729</v>
      </c>
      <c r="AA19" s="107" t="s">
        <v>729</v>
      </c>
      <c r="AB19" s="107" t="s">
        <v>727</v>
      </c>
      <c r="AC19" s="107" t="s">
        <v>729</v>
      </c>
      <c r="AD19" s="107" t="s">
        <v>727</v>
      </c>
      <c r="AE19" s="107" t="s">
        <v>727</v>
      </c>
      <c r="AF19" s="107" t="s">
        <v>727</v>
      </c>
      <c r="AG19" s="107" t="s">
        <v>727</v>
      </c>
      <c r="AH19" s="107" t="s">
        <v>826</v>
      </c>
    </row>
    <row r="20" spans="1:34" ht="15" customHeight="1" x14ac:dyDescent="0.25">
      <c r="A20" s="127" t="s">
        <v>557</v>
      </c>
      <c r="B20" s="107" t="s">
        <v>75</v>
      </c>
      <c r="C20" s="176" t="s">
        <v>48</v>
      </c>
      <c r="D20" s="174" t="s">
        <v>64</v>
      </c>
      <c r="E20" s="107" t="s">
        <v>46</v>
      </c>
      <c r="F20" s="107" t="s">
        <v>54</v>
      </c>
      <c r="G20" s="107" t="s">
        <v>728</v>
      </c>
      <c r="H20" s="107" t="s">
        <v>729</v>
      </c>
      <c r="I20" s="107" t="s">
        <v>729</v>
      </c>
      <c r="J20" s="107" t="s">
        <v>727</v>
      </c>
      <c r="K20" s="107" t="s">
        <v>731</v>
      </c>
      <c r="L20" s="107" t="s">
        <v>728</v>
      </c>
      <c r="M20" s="107" t="s">
        <v>729</v>
      </c>
      <c r="N20" s="107" t="s">
        <v>728</v>
      </c>
      <c r="O20" s="107" t="s">
        <v>274</v>
      </c>
      <c r="P20" s="107" t="s">
        <v>728</v>
      </c>
      <c r="Q20" s="107" t="s">
        <v>274</v>
      </c>
      <c r="R20" s="107" t="s">
        <v>728</v>
      </c>
      <c r="S20" s="107" t="s">
        <v>728</v>
      </c>
      <c r="T20" s="107" t="s">
        <v>728</v>
      </c>
      <c r="U20" s="107" t="s">
        <v>729</v>
      </c>
      <c r="V20" s="107" t="s">
        <v>727</v>
      </c>
      <c r="W20" s="107" t="s">
        <v>727</v>
      </c>
      <c r="X20" s="107" t="s">
        <v>727</v>
      </c>
      <c r="Y20" s="107" t="s">
        <v>727</v>
      </c>
      <c r="Z20" s="107" t="s">
        <v>729</v>
      </c>
      <c r="AA20" s="107" t="s">
        <v>727</v>
      </c>
      <c r="AB20" s="107" t="s">
        <v>727</v>
      </c>
      <c r="AC20" s="107" t="s">
        <v>727</v>
      </c>
      <c r="AD20" s="107" t="s">
        <v>729</v>
      </c>
      <c r="AE20" s="107" t="s">
        <v>727</v>
      </c>
      <c r="AF20" s="107" t="s">
        <v>727</v>
      </c>
      <c r="AG20" s="107" t="s">
        <v>727</v>
      </c>
      <c r="AH20" s="107" t="s">
        <v>826</v>
      </c>
    </row>
    <row r="21" spans="1:34" ht="15" customHeight="1" x14ac:dyDescent="0.25">
      <c r="A21" s="127" t="s">
        <v>558</v>
      </c>
      <c r="B21" s="107" t="s">
        <v>75</v>
      </c>
      <c r="C21" s="176" t="s">
        <v>710</v>
      </c>
      <c r="D21" s="174" t="s">
        <v>64</v>
      </c>
      <c r="E21" s="107" t="s">
        <v>46</v>
      </c>
      <c r="F21" s="107" t="s">
        <v>54</v>
      </c>
      <c r="G21" s="107" t="s">
        <v>728</v>
      </c>
      <c r="H21" s="107" t="s">
        <v>729</v>
      </c>
      <c r="I21" s="107" t="s">
        <v>729</v>
      </c>
      <c r="J21" s="107" t="s">
        <v>727</v>
      </c>
      <c r="K21" s="107" t="s">
        <v>731</v>
      </c>
      <c r="L21" s="107" t="s">
        <v>728</v>
      </c>
      <c r="M21" s="107" t="s">
        <v>729</v>
      </c>
      <c r="N21" s="107" t="s">
        <v>727</v>
      </c>
      <c r="O21" s="107" t="s">
        <v>274</v>
      </c>
      <c r="P21" s="107" t="s">
        <v>728</v>
      </c>
      <c r="Q21" s="107" t="s">
        <v>274</v>
      </c>
      <c r="R21" s="107" t="s">
        <v>728</v>
      </c>
      <c r="S21" s="107" t="s">
        <v>728</v>
      </c>
      <c r="T21" s="107" t="s">
        <v>728</v>
      </c>
      <c r="U21" s="107" t="s">
        <v>727</v>
      </c>
      <c r="V21" s="107" t="s">
        <v>727</v>
      </c>
      <c r="W21" s="107" t="s">
        <v>728</v>
      </c>
      <c r="X21" s="107" t="s">
        <v>727</v>
      </c>
      <c r="Y21" s="107" t="s">
        <v>728</v>
      </c>
      <c r="Z21" s="107" t="s">
        <v>729</v>
      </c>
      <c r="AA21" s="107" t="s">
        <v>729</v>
      </c>
      <c r="AB21" s="107" t="s">
        <v>729</v>
      </c>
      <c r="AC21" s="107" t="s">
        <v>729</v>
      </c>
      <c r="AD21" s="107" t="s">
        <v>729</v>
      </c>
      <c r="AE21" s="107" t="s">
        <v>729</v>
      </c>
      <c r="AF21" s="107" t="s">
        <v>729</v>
      </c>
      <c r="AG21" s="107" t="s">
        <v>729</v>
      </c>
      <c r="AH21" s="107" t="s">
        <v>826</v>
      </c>
    </row>
    <row r="22" spans="1:34" ht="15" customHeight="1" x14ac:dyDescent="0.25">
      <c r="A22" s="127" t="s">
        <v>555</v>
      </c>
      <c r="B22" s="107" t="s">
        <v>80</v>
      </c>
      <c r="C22" s="176" t="s">
        <v>48</v>
      </c>
      <c r="D22" s="174" t="s">
        <v>64</v>
      </c>
      <c r="E22" s="107" t="s">
        <v>41</v>
      </c>
      <c r="F22" s="107" t="s">
        <v>54</v>
      </c>
      <c r="G22" s="107" t="s">
        <v>728</v>
      </c>
      <c r="H22" s="107" t="s">
        <v>729</v>
      </c>
      <c r="I22" s="107" t="s">
        <v>729</v>
      </c>
      <c r="J22" s="107" t="s">
        <v>727</v>
      </c>
      <c r="K22" s="107" t="s">
        <v>731</v>
      </c>
      <c r="L22" s="107" t="s">
        <v>728</v>
      </c>
      <c r="M22" s="107" t="s">
        <v>728</v>
      </c>
      <c r="N22" s="107" t="s">
        <v>728</v>
      </c>
      <c r="O22" s="107" t="s">
        <v>274</v>
      </c>
      <c r="P22" s="107" t="s">
        <v>728</v>
      </c>
      <c r="Q22" s="107" t="s">
        <v>274</v>
      </c>
      <c r="R22" s="107" t="s">
        <v>728</v>
      </c>
      <c r="S22" s="107" t="s">
        <v>728</v>
      </c>
      <c r="T22" s="107" t="s">
        <v>727</v>
      </c>
      <c r="U22" s="107" t="s">
        <v>729</v>
      </c>
      <c r="V22" s="107" t="s">
        <v>729</v>
      </c>
      <c r="W22" s="107" t="s">
        <v>729</v>
      </c>
      <c r="X22" s="107" t="s">
        <v>727</v>
      </c>
      <c r="Y22" s="107" t="s">
        <v>727</v>
      </c>
      <c r="Z22" s="107" t="s">
        <v>729</v>
      </c>
      <c r="AA22" s="107" t="s">
        <v>728</v>
      </c>
      <c r="AB22" s="107" t="s">
        <v>727</v>
      </c>
      <c r="AC22" s="107" t="s">
        <v>727</v>
      </c>
      <c r="AD22" s="107" t="s">
        <v>727</v>
      </c>
      <c r="AE22" s="107" t="s">
        <v>727</v>
      </c>
      <c r="AF22" s="107" t="s">
        <v>727</v>
      </c>
      <c r="AG22" s="107" t="s">
        <v>727</v>
      </c>
      <c r="AH22" s="107" t="s">
        <v>826</v>
      </c>
    </row>
    <row r="23" spans="1:34" ht="15" customHeight="1" x14ac:dyDescent="0.25">
      <c r="A23" s="127" t="s">
        <v>556</v>
      </c>
      <c r="B23" s="107" t="s">
        <v>80</v>
      </c>
      <c r="C23" s="176" t="s">
        <v>49</v>
      </c>
      <c r="D23" s="174" t="s">
        <v>64</v>
      </c>
      <c r="E23" s="107" t="s">
        <v>41</v>
      </c>
      <c r="F23" s="107" t="s">
        <v>54</v>
      </c>
      <c r="G23" s="107" t="s">
        <v>728</v>
      </c>
      <c r="H23" s="107" t="s">
        <v>729</v>
      </c>
      <c r="I23" s="107" t="s">
        <v>729</v>
      </c>
      <c r="J23" s="107" t="s">
        <v>727</v>
      </c>
      <c r="K23" s="107" t="s">
        <v>731</v>
      </c>
      <c r="L23" s="107" t="s">
        <v>728</v>
      </c>
      <c r="M23" s="107" t="s">
        <v>728</v>
      </c>
      <c r="N23" s="107" t="s">
        <v>727</v>
      </c>
      <c r="O23" s="107" t="s">
        <v>274</v>
      </c>
      <c r="P23" s="107" t="s">
        <v>728</v>
      </c>
      <c r="Q23" s="107" t="s">
        <v>274</v>
      </c>
      <c r="R23" s="107" t="s">
        <v>728</v>
      </c>
      <c r="S23" s="107" t="s">
        <v>728</v>
      </c>
      <c r="T23" s="107" t="s">
        <v>728</v>
      </c>
      <c r="U23" s="107" t="s">
        <v>727</v>
      </c>
      <c r="V23" s="107" t="s">
        <v>727</v>
      </c>
      <c r="W23" s="107" t="s">
        <v>729</v>
      </c>
      <c r="X23" s="107" t="s">
        <v>727</v>
      </c>
      <c r="Y23" s="107" t="s">
        <v>727</v>
      </c>
      <c r="Z23" s="107" t="s">
        <v>729</v>
      </c>
      <c r="AA23" s="107" t="s">
        <v>729</v>
      </c>
      <c r="AB23" s="107" t="s">
        <v>729</v>
      </c>
      <c r="AC23" s="107" t="s">
        <v>729</v>
      </c>
      <c r="AD23" s="107" t="s">
        <v>729</v>
      </c>
      <c r="AE23" s="107" t="s">
        <v>729</v>
      </c>
      <c r="AF23" s="107" t="s">
        <v>729</v>
      </c>
      <c r="AG23" s="107" t="s">
        <v>729</v>
      </c>
      <c r="AH23" s="107" t="s">
        <v>826</v>
      </c>
    </row>
    <row r="24" spans="1:34" ht="15" customHeight="1" x14ac:dyDescent="0.25">
      <c r="A24" s="132" t="s">
        <v>82</v>
      </c>
      <c r="B24" s="107" t="s">
        <v>83</v>
      </c>
      <c r="C24" s="176" t="s">
        <v>710</v>
      </c>
      <c r="D24" s="174" t="s">
        <v>52</v>
      </c>
      <c r="E24" s="107" t="s">
        <v>41</v>
      </c>
      <c r="F24" s="107" t="s">
        <v>54</v>
      </c>
      <c r="G24" s="107" t="s">
        <v>274</v>
      </c>
      <c r="H24" s="107" t="s">
        <v>727</v>
      </c>
      <c r="I24" s="107" t="s">
        <v>728</v>
      </c>
      <c r="J24" s="107" t="s">
        <v>274</v>
      </c>
      <c r="K24" s="107" t="s">
        <v>731</v>
      </c>
      <c r="L24" s="107" t="s">
        <v>727</v>
      </c>
      <c r="M24" s="107" t="s">
        <v>727</v>
      </c>
      <c r="N24" s="107" t="s">
        <v>727</v>
      </c>
      <c r="O24" s="107" t="s">
        <v>274</v>
      </c>
      <c r="P24" s="107" t="s">
        <v>729</v>
      </c>
      <c r="Q24" s="107" t="s">
        <v>274</v>
      </c>
      <c r="R24" s="107" t="s">
        <v>727</v>
      </c>
      <c r="S24" s="107" t="s">
        <v>727</v>
      </c>
      <c r="T24" s="107" t="s">
        <v>727</v>
      </c>
      <c r="U24" s="107" t="s">
        <v>727</v>
      </c>
      <c r="V24" s="107" t="s">
        <v>727</v>
      </c>
      <c r="W24" s="107" t="s">
        <v>728</v>
      </c>
      <c r="X24" s="107" t="s">
        <v>727</v>
      </c>
      <c r="Y24" s="107" t="s">
        <v>727</v>
      </c>
      <c r="Z24" s="107" t="s">
        <v>728</v>
      </c>
      <c r="AA24" s="107" t="s">
        <v>727</v>
      </c>
      <c r="AB24" s="107" t="s">
        <v>728</v>
      </c>
      <c r="AC24" s="107" t="s">
        <v>727</v>
      </c>
      <c r="AD24" s="107" t="s">
        <v>728</v>
      </c>
      <c r="AE24" s="107" t="s">
        <v>729</v>
      </c>
      <c r="AF24" s="107" t="s">
        <v>727</v>
      </c>
      <c r="AG24" s="107" t="s">
        <v>729</v>
      </c>
      <c r="AH24" s="107" t="s">
        <v>826</v>
      </c>
    </row>
    <row r="25" spans="1:34" ht="15" customHeight="1" x14ac:dyDescent="0.25">
      <c r="A25" s="132" t="s">
        <v>84</v>
      </c>
      <c r="B25" s="107" t="s">
        <v>85</v>
      </c>
      <c r="C25" s="176" t="s">
        <v>710</v>
      </c>
      <c r="D25" s="174" t="s">
        <v>52</v>
      </c>
      <c r="E25" s="107" t="s">
        <v>41</v>
      </c>
      <c r="F25" s="107" t="s">
        <v>54</v>
      </c>
      <c r="G25" s="107" t="s">
        <v>727</v>
      </c>
      <c r="H25" s="107" t="s">
        <v>728</v>
      </c>
      <c r="I25" s="107" t="s">
        <v>728</v>
      </c>
      <c r="J25" s="107" t="s">
        <v>729</v>
      </c>
      <c r="K25" s="107" t="s">
        <v>731</v>
      </c>
      <c r="L25" s="107" t="s">
        <v>727</v>
      </c>
      <c r="M25" s="107" t="s">
        <v>729</v>
      </c>
      <c r="N25" s="107" t="s">
        <v>727</v>
      </c>
      <c r="O25" s="107" t="s">
        <v>274</v>
      </c>
      <c r="P25" s="107" t="s">
        <v>727</v>
      </c>
      <c r="Q25" s="107" t="s">
        <v>274</v>
      </c>
      <c r="R25" s="107" t="s">
        <v>728</v>
      </c>
      <c r="S25" s="107" t="s">
        <v>727</v>
      </c>
      <c r="T25" s="107" t="s">
        <v>727</v>
      </c>
      <c r="U25" s="107" t="s">
        <v>727</v>
      </c>
      <c r="V25" s="107" t="s">
        <v>727</v>
      </c>
      <c r="W25" s="107" t="s">
        <v>727</v>
      </c>
      <c r="X25" s="107" t="s">
        <v>727</v>
      </c>
      <c r="Y25" s="107" t="s">
        <v>727</v>
      </c>
      <c r="Z25" s="107" t="s">
        <v>729</v>
      </c>
      <c r="AA25" s="107" t="s">
        <v>729</v>
      </c>
      <c r="AB25" s="107" t="s">
        <v>729</v>
      </c>
      <c r="AC25" s="107" t="s">
        <v>727</v>
      </c>
      <c r="AD25" s="107" t="s">
        <v>729</v>
      </c>
      <c r="AE25" s="107" t="s">
        <v>727</v>
      </c>
      <c r="AF25" s="107" t="s">
        <v>729</v>
      </c>
      <c r="AG25" s="107" t="s">
        <v>727</v>
      </c>
      <c r="AH25" s="107" t="s">
        <v>826</v>
      </c>
    </row>
    <row r="26" spans="1:34" ht="15" customHeight="1" x14ac:dyDescent="0.25">
      <c r="A26" s="132" t="s">
        <v>86</v>
      </c>
      <c r="B26" s="107" t="s">
        <v>87</v>
      </c>
      <c r="C26" s="176" t="s">
        <v>710</v>
      </c>
      <c r="D26" s="174" t="s">
        <v>52</v>
      </c>
      <c r="E26" s="107" t="s">
        <v>41</v>
      </c>
      <c r="F26" s="107" t="s">
        <v>54</v>
      </c>
      <c r="G26" s="107" t="s">
        <v>728</v>
      </c>
      <c r="H26" s="107" t="s">
        <v>729</v>
      </c>
      <c r="I26" s="107" t="s">
        <v>274</v>
      </c>
      <c r="J26" s="107" t="s">
        <v>729</v>
      </c>
      <c r="K26" s="107" t="s">
        <v>731</v>
      </c>
      <c r="L26" s="107" t="s">
        <v>727</v>
      </c>
      <c r="M26" s="107" t="s">
        <v>729</v>
      </c>
      <c r="N26" s="107" t="s">
        <v>728</v>
      </c>
      <c r="O26" s="107" t="s">
        <v>274</v>
      </c>
      <c r="P26" s="107" t="s">
        <v>727</v>
      </c>
      <c r="Q26" s="107" t="s">
        <v>274</v>
      </c>
      <c r="R26" s="107" t="s">
        <v>727</v>
      </c>
      <c r="S26" s="107" t="s">
        <v>727</v>
      </c>
      <c r="T26" s="107" t="s">
        <v>727</v>
      </c>
      <c r="U26" s="107" t="s">
        <v>727</v>
      </c>
      <c r="V26" s="107" t="s">
        <v>727</v>
      </c>
      <c r="W26" s="107" t="s">
        <v>727</v>
      </c>
      <c r="X26" s="107" t="s">
        <v>728</v>
      </c>
      <c r="Y26" s="107" t="s">
        <v>728</v>
      </c>
      <c r="Z26" s="107" t="s">
        <v>729</v>
      </c>
      <c r="AA26" s="107" t="s">
        <v>727</v>
      </c>
      <c r="AB26" s="107" t="s">
        <v>727</v>
      </c>
      <c r="AC26" s="107" t="s">
        <v>728</v>
      </c>
      <c r="AD26" s="107" t="s">
        <v>729</v>
      </c>
      <c r="AE26" s="107" t="s">
        <v>727</v>
      </c>
      <c r="AF26" s="107" t="s">
        <v>727</v>
      </c>
      <c r="AG26" s="107" t="s">
        <v>729</v>
      </c>
      <c r="AH26" s="107" t="s">
        <v>826</v>
      </c>
    </row>
    <row r="27" spans="1:34" ht="15" customHeight="1" x14ac:dyDescent="0.25">
      <c r="A27" s="132" t="s">
        <v>90</v>
      </c>
      <c r="B27" s="107" t="s">
        <v>89</v>
      </c>
      <c r="C27" s="176" t="s">
        <v>710</v>
      </c>
      <c r="D27" s="174" t="s">
        <v>52</v>
      </c>
      <c r="E27" s="107" t="s">
        <v>46</v>
      </c>
      <c r="F27" s="107" t="s">
        <v>54</v>
      </c>
      <c r="G27" s="107" t="s">
        <v>728</v>
      </c>
      <c r="H27" s="107" t="s">
        <v>727</v>
      </c>
      <c r="I27" s="107" t="s">
        <v>274</v>
      </c>
      <c r="J27" s="107" t="s">
        <v>727</v>
      </c>
      <c r="K27" s="107" t="s">
        <v>731</v>
      </c>
      <c r="L27" s="107" t="s">
        <v>728</v>
      </c>
      <c r="M27" s="107" t="s">
        <v>729</v>
      </c>
      <c r="N27" s="107" t="s">
        <v>728</v>
      </c>
      <c r="O27" s="107" t="s">
        <v>274</v>
      </c>
      <c r="P27" s="107" t="s">
        <v>728</v>
      </c>
      <c r="Q27" s="107" t="s">
        <v>274</v>
      </c>
      <c r="R27" s="107" t="s">
        <v>728</v>
      </c>
      <c r="S27" s="107" t="s">
        <v>727</v>
      </c>
      <c r="T27" s="107" t="s">
        <v>727</v>
      </c>
      <c r="U27" s="107" t="s">
        <v>727</v>
      </c>
      <c r="V27" s="107" t="s">
        <v>727</v>
      </c>
      <c r="W27" s="107" t="s">
        <v>727</v>
      </c>
      <c r="X27" s="107" t="s">
        <v>727</v>
      </c>
      <c r="Y27" s="107" t="s">
        <v>727</v>
      </c>
      <c r="Z27" s="107" t="s">
        <v>727</v>
      </c>
      <c r="AA27" s="107" t="s">
        <v>728</v>
      </c>
      <c r="AB27" s="107" t="s">
        <v>728</v>
      </c>
      <c r="AC27" s="107" t="s">
        <v>728</v>
      </c>
      <c r="AD27" s="107" t="s">
        <v>728</v>
      </c>
      <c r="AE27" s="107" t="s">
        <v>728</v>
      </c>
      <c r="AF27" s="107" t="s">
        <v>728</v>
      </c>
      <c r="AG27" s="107" t="s">
        <v>727</v>
      </c>
      <c r="AH27" s="107" t="s">
        <v>826</v>
      </c>
    </row>
    <row r="28" spans="1:34" ht="15" customHeight="1" x14ac:dyDescent="0.25">
      <c r="A28" s="132" t="s">
        <v>92</v>
      </c>
      <c r="B28" s="107" t="s">
        <v>93</v>
      </c>
      <c r="C28" s="176" t="s">
        <v>710</v>
      </c>
      <c r="D28" s="174" t="s">
        <v>52</v>
      </c>
      <c r="E28" s="107" t="s">
        <v>41</v>
      </c>
      <c r="F28" s="107" t="s">
        <v>54</v>
      </c>
      <c r="G28" s="107" t="s">
        <v>728</v>
      </c>
      <c r="H28" s="107" t="s">
        <v>729</v>
      </c>
      <c r="I28" s="107" t="s">
        <v>274</v>
      </c>
      <c r="J28" s="107" t="s">
        <v>727</v>
      </c>
      <c r="K28" s="107" t="s">
        <v>731</v>
      </c>
      <c r="L28" s="107" t="s">
        <v>729</v>
      </c>
      <c r="M28" s="107" t="s">
        <v>729</v>
      </c>
      <c r="N28" s="107" t="s">
        <v>727</v>
      </c>
      <c r="O28" s="107" t="s">
        <v>274</v>
      </c>
      <c r="P28" s="107" t="s">
        <v>727</v>
      </c>
      <c r="Q28" s="107" t="s">
        <v>274</v>
      </c>
      <c r="R28" s="107" t="s">
        <v>727</v>
      </c>
      <c r="S28" s="107" t="s">
        <v>727</v>
      </c>
      <c r="T28" s="107" t="s">
        <v>727</v>
      </c>
      <c r="U28" s="107" t="s">
        <v>728</v>
      </c>
      <c r="V28" s="107" t="s">
        <v>728</v>
      </c>
      <c r="W28" s="107" t="s">
        <v>728</v>
      </c>
      <c r="X28" s="107" t="s">
        <v>728</v>
      </c>
      <c r="Y28" s="107" t="s">
        <v>728</v>
      </c>
      <c r="Z28" s="107" t="s">
        <v>729</v>
      </c>
      <c r="AA28" s="107" t="s">
        <v>728</v>
      </c>
      <c r="AB28" s="107" t="s">
        <v>728</v>
      </c>
      <c r="AC28" s="107" t="s">
        <v>728</v>
      </c>
      <c r="AD28" s="107" t="s">
        <v>728</v>
      </c>
      <c r="AE28" s="107" t="s">
        <v>728</v>
      </c>
      <c r="AF28" s="107" t="s">
        <v>728</v>
      </c>
      <c r="AG28" s="107" t="s">
        <v>728</v>
      </c>
      <c r="AH28" s="107" t="s">
        <v>826</v>
      </c>
    </row>
    <row r="29" spans="1:34" ht="90" customHeight="1" x14ac:dyDescent="0.25">
      <c r="A29" s="133" t="s">
        <v>614</v>
      </c>
      <c r="B29" s="126" t="s">
        <v>120</v>
      </c>
      <c r="C29" s="177" t="s">
        <v>715</v>
      </c>
      <c r="D29" s="174" t="s">
        <v>52</v>
      </c>
      <c r="E29" s="107" t="s">
        <v>41</v>
      </c>
      <c r="F29" s="107" t="s">
        <v>54</v>
      </c>
      <c r="G29" s="107" t="s">
        <v>727</v>
      </c>
      <c r="H29" s="107" t="s">
        <v>728</v>
      </c>
      <c r="I29" s="107" t="s">
        <v>274</v>
      </c>
      <c r="J29" s="107" t="s">
        <v>727</v>
      </c>
      <c r="K29" s="107" t="s">
        <v>734</v>
      </c>
      <c r="L29" s="107" t="s">
        <v>274</v>
      </c>
      <c r="M29" s="107" t="s">
        <v>274</v>
      </c>
      <c r="N29" s="107" t="s">
        <v>274</v>
      </c>
      <c r="O29" s="107" t="s">
        <v>274</v>
      </c>
      <c r="P29" s="107" t="s">
        <v>274</v>
      </c>
      <c r="Q29" s="107" t="s">
        <v>728</v>
      </c>
      <c r="R29" s="107" t="s">
        <v>728</v>
      </c>
      <c r="S29" s="107" t="s">
        <v>727</v>
      </c>
      <c r="T29" s="107" t="s">
        <v>727</v>
      </c>
      <c r="U29" s="107" t="s">
        <v>274</v>
      </c>
      <c r="V29" s="107" t="s">
        <v>727</v>
      </c>
      <c r="W29" s="107" t="s">
        <v>727</v>
      </c>
      <c r="X29" s="107" t="s">
        <v>274</v>
      </c>
      <c r="Y29" s="107" t="s">
        <v>274</v>
      </c>
      <c r="Z29" s="107" t="s">
        <v>274</v>
      </c>
      <c r="AA29" s="107" t="s">
        <v>274</v>
      </c>
      <c r="AB29" s="107" t="s">
        <v>274</v>
      </c>
      <c r="AC29" s="107" t="s">
        <v>274</v>
      </c>
      <c r="AD29" s="107" t="s">
        <v>274</v>
      </c>
      <c r="AE29" s="107" t="s">
        <v>274</v>
      </c>
      <c r="AF29" s="107" t="s">
        <v>274</v>
      </c>
      <c r="AG29" s="107" t="s">
        <v>274</v>
      </c>
      <c r="AH29" s="107" t="s">
        <v>826</v>
      </c>
    </row>
    <row r="30" spans="1:34" ht="45" x14ac:dyDescent="0.25">
      <c r="A30" s="131" t="s">
        <v>521</v>
      </c>
      <c r="B30" s="126" t="s">
        <v>121</v>
      </c>
      <c r="C30" s="178" t="s">
        <v>113</v>
      </c>
      <c r="D30" s="174" t="s">
        <v>40</v>
      </c>
      <c r="E30" s="107" t="s">
        <v>41</v>
      </c>
      <c r="F30" s="107" t="s">
        <v>735</v>
      </c>
      <c r="G30" s="107" t="s">
        <v>727</v>
      </c>
      <c r="H30" s="107" t="s">
        <v>274</v>
      </c>
      <c r="I30" s="107" t="s">
        <v>727</v>
      </c>
      <c r="J30" s="107" t="s">
        <v>728</v>
      </c>
      <c r="K30" s="107" t="s">
        <v>731</v>
      </c>
      <c r="L30" s="107" t="s">
        <v>727</v>
      </c>
      <c r="M30" s="107" t="s">
        <v>728</v>
      </c>
      <c r="N30" s="107" t="s">
        <v>727</v>
      </c>
      <c r="O30" s="107" t="s">
        <v>274</v>
      </c>
      <c r="P30" s="107" t="s">
        <v>727</v>
      </c>
      <c r="Q30" s="107" t="s">
        <v>274</v>
      </c>
      <c r="R30" s="107" t="s">
        <v>274</v>
      </c>
      <c r="S30" s="107" t="s">
        <v>274</v>
      </c>
      <c r="T30" s="107" t="s">
        <v>274</v>
      </c>
      <c r="U30" s="107" t="s">
        <v>274</v>
      </c>
      <c r="V30" s="107" t="s">
        <v>274</v>
      </c>
      <c r="W30" s="107" t="s">
        <v>274</v>
      </c>
      <c r="X30" s="107" t="s">
        <v>274</v>
      </c>
      <c r="Y30" s="107" t="s">
        <v>274</v>
      </c>
      <c r="Z30" s="107" t="s">
        <v>274</v>
      </c>
      <c r="AA30" s="107" t="s">
        <v>274</v>
      </c>
      <c r="AB30" s="107" t="s">
        <v>274</v>
      </c>
      <c r="AC30" s="107" t="s">
        <v>274</v>
      </c>
      <c r="AD30" s="107" t="s">
        <v>274</v>
      </c>
      <c r="AE30" s="107" t="s">
        <v>274</v>
      </c>
      <c r="AF30" s="107" t="s">
        <v>274</v>
      </c>
      <c r="AG30" s="107" t="s">
        <v>274</v>
      </c>
      <c r="AH30" s="106" t="s">
        <v>814</v>
      </c>
    </row>
    <row r="31" spans="1:34" ht="45" x14ac:dyDescent="0.25">
      <c r="A31" s="131" t="s">
        <v>522</v>
      </c>
      <c r="B31" s="126" t="s">
        <v>121</v>
      </c>
      <c r="C31" s="178" t="s">
        <v>113</v>
      </c>
      <c r="D31" s="174" t="s">
        <v>40</v>
      </c>
      <c r="E31" s="107" t="s">
        <v>41</v>
      </c>
      <c r="F31" s="107" t="s">
        <v>735</v>
      </c>
      <c r="G31" s="107" t="s">
        <v>727</v>
      </c>
      <c r="H31" s="107" t="s">
        <v>274</v>
      </c>
      <c r="I31" s="107" t="s">
        <v>727</v>
      </c>
      <c r="J31" s="107" t="s">
        <v>727</v>
      </c>
      <c r="K31" s="107" t="s">
        <v>731</v>
      </c>
      <c r="L31" s="107" t="s">
        <v>729</v>
      </c>
      <c r="M31" s="107" t="s">
        <v>727</v>
      </c>
      <c r="N31" s="107" t="s">
        <v>729</v>
      </c>
      <c r="O31" s="107" t="s">
        <v>274</v>
      </c>
      <c r="P31" s="107" t="s">
        <v>727</v>
      </c>
      <c r="Q31" s="107" t="s">
        <v>274</v>
      </c>
      <c r="R31" s="107" t="s">
        <v>274</v>
      </c>
      <c r="S31" s="107" t="s">
        <v>274</v>
      </c>
      <c r="T31" s="107" t="s">
        <v>274</v>
      </c>
      <c r="U31" s="107" t="s">
        <v>274</v>
      </c>
      <c r="V31" s="107" t="s">
        <v>274</v>
      </c>
      <c r="W31" s="107" t="s">
        <v>274</v>
      </c>
      <c r="X31" s="107" t="s">
        <v>274</v>
      </c>
      <c r="Y31" s="107" t="s">
        <v>274</v>
      </c>
      <c r="Z31" s="107" t="s">
        <v>274</v>
      </c>
      <c r="AA31" s="107" t="s">
        <v>274</v>
      </c>
      <c r="AB31" s="107" t="s">
        <v>274</v>
      </c>
      <c r="AC31" s="107" t="s">
        <v>274</v>
      </c>
      <c r="AD31" s="107" t="s">
        <v>274</v>
      </c>
      <c r="AE31" s="107" t="s">
        <v>274</v>
      </c>
      <c r="AF31" s="107" t="s">
        <v>274</v>
      </c>
      <c r="AG31" s="107" t="s">
        <v>274</v>
      </c>
      <c r="AH31" s="106" t="s">
        <v>814</v>
      </c>
    </row>
    <row r="32" spans="1:34" ht="45" x14ac:dyDescent="0.25">
      <c r="A32" s="131" t="s">
        <v>523</v>
      </c>
      <c r="B32" s="126" t="s">
        <v>121</v>
      </c>
      <c r="C32" s="178" t="s">
        <v>113</v>
      </c>
      <c r="D32" s="174" t="s">
        <v>40</v>
      </c>
      <c r="E32" s="107" t="s">
        <v>41</v>
      </c>
      <c r="F32" s="107" t="s">
        <v>735</v>
      </c>
      <c r="G32" s="107" t="s">
        <v>728</v>
      </c>
      <c r="H32" s="107" t="s">
        <v>274</v>
      </c>
      <c r="I32" s="107" t="s">
        <v>727</v>
      </c>
      <c r="J32" s="107" t="s">
        <v>727</v>
      </c>
      <c r="K32" s="107" t="s">
        <v>731</v>
      </c>
      <c r="L32" s="107" t="s">
        <v>727</v>
      </c>
      <c r="M32" s="107" t="s">
        <v>727</v>
      </c>
      <c r="N32" s="107" t="s">
        <v>728</v>
      </c>
      <c r="O32" s="107" t="s">
        <v>274</v>
      </c>
      <c r="P32" s="107" t="s">
        <v>729</v>
      </c>
      <c r="Q32" s="107" t="s">
        <v>274</v>
      </c>
      <c r="R32" s="107" t="s">
        <v>274</v>
      </c>
      <c r="S32" s="107" t="s">
        <v>274</v>
      </c>
      <c r="T32" s="107" t="s">
        <v>274</v>
      </c>
      <c r="U32" s="107" t="s">
        <v>274</v>
      </c>
      <c r="V32" s="107" t="s">
        <v>274</v>
      </c>
      <c r="W32" s="107" t="s">
        <v>274</v>
      </c>
      <c r="X32" s="107" t="s">
        <v>274</v>
      </c>
      <c r="Y32" s="107" t="s">
        <v>274</v>
      </c>
      <c r="Z32" s="107" t="s">
        <v>274</v>
      </c>
      <c r="AA32" s="107" t="s">
        <v>274</v>
      </c>
      <c r="AB32" s="107" t="s">
        <v>274</v>
      </c>
      <c r="AC32" s="107" t="s">
        <v>274</v>
      </c>
      <c r="AD32" s="107" t="s">
        <v>274</v>
      </c>
      <c r="AE32" s="107" t="s">
        <v>274</v>
      </c>
      <c r="AF32" s="107" t="s">
        <v>274</v>
      </c>
      <c r="AG32" s="107" t="s">
        <v>274</v>
      </c>
      <c r="AH32" s="106" t="s">
        <v>816</v>
      </c>
    </row>
    <row r="33" spans="1:34" ht="47.25" customHeight="1" x14ac:dyDescent="0.25">
      <c r="A33" s="131" t="s">
        <v>524</v>
      </c>
      <c r="B33" s="126" t="s">
        <v>121</v>
      </c>
      <c r="C33" s="178" t="s">
        <v>530</v>
      </c>
      <c r="D33" s="174" t="s">
        <v>40</v>
      </c>
      <c r="E33" s="107" t="s">
        <v>41</v>
      </c>
      <c r="F33" s="107" t="s">
        <v>735</v>
      </c>
      <c r="G33" s="107" t="s">
        <v>729</v>
      </c>
      <c r="H33" s="107" t="s">
        <v>274</v>
      </c>
      <c r="I33" s="107" t="s">
        <v>728</v>
      </c>
      <c r="J33" s="107" t="s">
        <v>728</v>
      </c>
      <c r="K33" s="107" t="s">
        <v>731</v>
      </c>
      <c r="L33" s="107" t="s">
        <v>729</v>
      </c>
      <c r="M33" s="107" t="s">
        <v>727</v>
      </c>
      <c r="N33" s="107" t="s">
        <v>727</v>
      </c>
      <c r="O33" s="107" t="s">
        <v>274</v>
      </c>
      <c r="P33" s="107" t="s">
        <v>727</v>
      </c>
      <c r="Q33" s="107" t="s">
        <v>274</v>
      </c>
      <c r="R33" s="107" t="s">
        <v>274</v>
      </c>
      <c r="S33" s="107" t="s">
        <v>274</v>
      </c>
      <c r="T33" s="107" t="s">
        <v>274</v>
      </c>
      <c r="U33" s="107" t="s">
        <v>274</v>
      </c>
      <c r="V33" s="107" t="s">
        <v>274</v>
      </c>
      <c r="W33" s="107" t="s">
        <v>274</v>
      </c>
      <c r="X33" s="107" t="s">
        <v>274</v>
      </c>
      <c r="Y33" s="107" t="s">
        <v>274</v>
      </c>
      <c r="Z33" s="107" t="s">
        <v>274</v>
      </c>
      <c r="AA33" s="107" t="s">
        <v>274</v>
      </c>
      <c r="AB33" s="107" t="s">
        <v>274</v>
      </c>
      <c r="AC33" s="107" t="s">
        <v>274</v>
      </c>
      <c r="AD33" s="107" t="s">
        <v>274</v>
      </c>
      <c r="AE33" s="107" t="s">
        <v>274</v>
      </c>
      <c r="AF33" s="107" t="s">
        <v>274</v>
      </c>
      <c r="AG33" s="107" t="s">
        <v>274</v>
      </c>
      <c r="AH33" s="106" t="s">
        <v>814</v>
      </c>
    </row>
    <row r="34" spans="1:34" ht="47.25" customHeight="1" x14ac:dyDescent="0.25">
      <c r="A34" s="131" t="s">
        <v>525</v>
      </c>
      <c r="B34" s="126" t="s">
        <v>121</v>
      </c>
      <c r="C34" s="178" t="s">
        <v>530</v>
      </c>
      <c r="D34" s="174" t="s">
        <v>40</v>
      </c>
      <c r="E34" s="107" t="s">
        <v>41</v>
      </c>
      <c r="F34" s="107" t="s">
        <v>735</v>
      </c>
      <c r="G34" s="107" t="s">
        <v>727</v>
      </c>
      <c r="H34" s="107" t="s">
        <v>274</v>
      </c>
      <c r="I34" s="107" t="s">
        <v>728</v>
      </c>
      <c r="J34" s="107" t="s">
        <v>728</v>
      </c>
      <c r="K34" s="107" t="s">
        <v>731</v>
      </c>
      <c r="L34" s="107" t="s">
        <v>728</v>
      </c>
      <c r="M34" s="107" t="s">
        <v>728</v>
      </c>
      <c r="N34" s="107" t="s">
        <v>728</v>
      </c>
      <c r="O34" s="107" t="s">
        <v>274</v>
      </c>
      <c r="P34" s="107" t="s">
        <v>727</v>
      </c>
      <c r="Q34" s="107" t="s">
        <v>274</v>
      </c>
      <c r="R34" s="107" t="s">
        <v>274</v>
      </c>
      <c r="S34" s="107" t="s">
        <v>274</v>
      </c>
      <c r="T34" s="107" t="s">
        <v>274</v>
      </c>
      <c r="U34" s="107" t="s">
        <v>274</v>
      </c>
      <c r="V34" s="107" t="s">
        <v>274</v>
      </c>
      <c r="W34" s="107" t="s">
        <v>274</v>
      </c>
      <c r="X34" s="107" t="s">
        <v>274</v>
      </c>
      <c r="Y34" s="107" t="s">
        <v>274</v>
      </c>
      <c r="Z34" s="107" t="s">
        <v>274</v>
      </c>
      <c r="AA34" s="107" t="s">
        <v>274</v>
      </c>
      <c r="AB34" s="107" t="s">
        <v>274</v>
      </c>
      <c r="AC34" s="107" t="s">
        <v>274</v>
      </c>
      <c r="AD34" s="107" t="s">
        <v>274</v>
      </c>
      <c r="AE34" s="107" t="s">
        <v>274</v>
      </c>
      <c r="AF34" s="107" t="s">
        <v>274</v>
      </c>
      <c r="AG34" s="107" t="s">
        <v>274</v>
      </c>
      <c r="AH34" s="106" t="s">
        <v>814</v>
      </c>
    </row>
    <row r="35" spans="1:34" ht="60" x14ac:dyDescent="0.25">
      <c r="A35" s="131" t="s">
        <v>526</v>
      </c>
      <c r="B35" s="126" t="s">
        <v>121</v>
      </c>
      <c r="C35" s="178" t="s">
        <v>530</v>
      </c>
      <c r="D35" s="174" t="s">
        <v>40</v>
      </c>
      <c r="E35" s="107" t="s">
        <v>41</v>
      </c>
      <c r="F35" s="107" t="s">
        <v>735</v>
      </c>
      <c r="G35" s="107" t="s">
        <v>727</v>
      </c>
      <c r="H35" s="107" t="s">
        <v>274</v>
      </c>
      <c r="I35" s="107" t="s">
        <v>728</v>
      </c>
      <c r="J35" s="107" t="s">
        <v>727</v>
      </c>
      <c r="K35" s="107" t="s">
        <v>731</v>
      </c>
      <c r="L35" s="107" t="s">
        <v>729</v>
      </c>
      <c r="M35" s="107" t="s">
        <v>728</v>
      </c>
      <c r="N35" s="107" t="s">
        <v>727</v>
      </c>
      <c r="O35" s="107" t="s">
        <v>274</v>
      </c>
      <c r="P35" s="107" t="s">
        <v>727</v>
      </c>
      <c r="Q35" s="107" t="s">
        <v>274</v>
      </c>
      <c r="R35" s="107" t="s">
        <v>274</v>
      </c>
      <c r="S35" s="107" t="s">
        <v>274</v>
      </c>
      <c r="T35" s="107" t="s">
        <v>274</v>
      </c>
      <c r="U35" s="107" t="s">
        <v>274</v>
      </c>
      <c r="V35" s="107" t="s">
        <v>274</v>
      </c>
      <c r="W35" s="107" t="s">
        <v>274</v>
      </c>
      <c r="X35" s="107" t="s">
        <v>274</v>
      </c>
      <c r="Y35" s="107" t="s">
        <v>274</v>
      </c>
      <c r="Z35" s="107" t="s">
        <v>274</v>
      </c>
      <c r="AA35" s="107" t="s">
        <v>274</v>
      </c>
      <c r="AB35" s="107" t="s">
        <v>274</v>
      </c>
      <c r="AC35" s="107" t="s">
        <v>274</v>
      </c>
      <c r="AD35" s="107" t="s">
        <v>274</v>
      </c>
      <c r="AE35" s="107" t="s">
        <v>274</v>
      </c>
      <c r="AF35" s="107" t="s">
        <v>274</v>
      </c>
      <c r="AG35" s="107" t="s">
        <v>274</v>
      </c>
      <c r="AH35" s="106" t="s">
        <v>814</v>
      </c>
    </row>
    <row r="36" spans="1:34" ht="47.1" customHeight="1" x14ac:dyDescent="0.25">
      <c r="A36" s="131" t="s">
        <v>527</v>
      </c>
      <c r="B36" s="126" t="s">
        <v>121</v>
      </c>
      <c r="C36" s="178" t="s">
        <v>530</v>
      </c>
      <c r="D36" s="174" t="s">
        <v>40</v>
      </c>
      <c r="E36" s="107" t="s">
        <v>46</v>
      </c>
      <c r="F36" s="107" t="s">
        <v>735</v>
      </c>
      <c r="G36" s="107" t="s">
        <v>728</v>
      </c>
      <c r="H36" s="107" t="s">
        <v>274</v>
      </c>
      <c r="I36" s="107" t="s">
        <v>727</v>
      </c>
      <c r="J36" s="107" t="s">
        <v>727</v>
      </c>
      <c r="K36" s="107" t="s">
        <v>731</v>
      </c>
      <c r="L36" s="107" t="s">
        <v>727</v>
      </c>
      <c r="M36" s="107" t="s">
        <v>727</v>
      </c>
      <c r="N36" s="107" t="s">
        <v>727</v>
      </c>
      <c r="O36" s="107" t="s">
        <v>274</v>
      </c>
      <c r="P36" s="107" t="s">
        <v>729</v>
      </c>
      <c r="Q36" s="107" t="s">
        <v>274</v>
      </c>
      <c r="R36" s="107" t="s">
        <v>274</v>
      </c>
      <c r="S36" s="107" t="s">
        <v>274</v>
      </c>
      <c r="T36" s="107" t="s">
        <v>274</v>
      </c>
      <c r="U36" s="107" t="s">
        <v>274</v>
      </c>
      <c r="V36" s="107" t="s">
        <v>274</v>
      </c>
      <c r="W36" s="107" t="s">
        <v>274</v>
      </c>
      <c r="X36" s="107" t="s">
        <v>274</v>
      </c>
      <c r="Y36" s="107" t="s">
        <v>274</v>
      </c>
      <c r="Z36" s="107" t="s">
        <v>274</v>
      </c>
      <c r="AA36" s="107" t="s">
        <v>274</v>
      </c>
      <c r="AB36" s="107" t="s">
        <v>274</v>
      </c>
      <c r="AC36" s="107" t="s">
        <v>274</v>
      </c>
      <c r="AD36" s="107" t="s">
        <v>274</v>
      </c>
      <c r="AE36" s="107" t="s">
        <v>274</v>
      </c>
      <c r="AF36" s="107" t="s">
        <v>274</v>
      </c>
      <c r="AG36" s="107" t="s">
        <v>274</v>
      </c>
      <c r="AH36" s="106" t="s">
        <v>816</v>
      </c>
    </row>
    <row r="37" spans="1:34" ht="47.1" customHeight="1" x14ac:dyDescent="0.25">
      <c r="A37" s="131" t="s">
        <v>528</v>
      </c>
      <c r="B37" s="126" t="s">
        <v>121</v>
      </c>
      <c r="C37" s="178" t="s">
        <v>530</v>
      </c>
      <c r="D37" s="174" t="s">
        <v>40</v>
      </c>
      <c r="E37" s="107" t="s">
        <v>41</v>
      </c>
      <c r="F37" s="107" t="s">
        <v>735</v>
      </c>
      <c r="G37" s="107" t="s">
        <v>728</v>
      </c>
      <c r="H37" s="107" t="s">
        <v>274</v>
      </c>
      <c r="I37" s="107" t="s">
        <v>728</v>
      </c>
      <c r="J37" s="107" t="s">
        <v>727</v>
      </c>
      <c r="K37" s="107" t="s">
        <v>731</v>
      </c>
      <c r="L37" s="107" t="s">
        <v>729</v>
      </c>
      <c r="M37" s="107" t="s">
        <v>728</v>
      </c>
      <c r="N37" s="107" t="s">
        <v>727</v>
      </c>
      <c r="O37" s="107" t="s">
        <v>274</v>
      </c>
      <c r="P37" s="107" t="s">
        <v>729</v>
      </c>
      <c r="Q37" s="107" t="s">
        <v>274</v>
      </c>
      <c r="R37" s="107" t="s">
        <v>274</v>
      </c>
      <c r="S37" s="107" t="s">
        <v>274</v>
      </c>
      <c r="T37" s="107" t="s">
        <v>274</v>
      </c>
      <c r="U37" s="107" t="s">
        <v>274</v>
      </c>
      <c r="V37" s="107" t="s">
        <v>274</v>
      </c>
      <c r="W37" s="107" t="s">
        <v>274</v>
      </c>
      <c r="X37" s="107" t="s">
        <v>274</v>
      </c>
      <c r="Y37" s="107" t="s">
        <v>274</v>
      </c>
      <c r="Z37" s="107" t="s">
        <v>274</v>
      </c>
      <c r="AA37" s="107" t="s">
        <v>274</v>
      </c>
      <c r="AB37" s="107" t="s">
        <v>274</v>
      </c>
      <c r="AC37" s="107" t="s">
        <v>274</v>
      </c>
      <c r="AD37" s="107" t="s">
        <v>274</v>
      </c>
      <c r="AE37" s="107" t="s">
        <v>274</v>
      </c>
      <c r="AF37" s="107" t="s">
        <v>274</v>
      </c>
      <c r="AG37" s="107" t="s">
        <v>274</v>
      </c>
      <c r="AH37" s="106" t="s">
        <v>814</v>
      </c>
    </row>
    <row r="38" spans="1:34" ht="47.1" customHeight="1" x14ac:dyDescent="0.25">
      <c r="A38" s="131" t="s">
        <v>529</v>
      </c>
      <c r="B38" s="126" t="s">
        <v>121</v>
      </c>
      <c r="C38" s="178" t="s">
        <v>530</v>
      </c>
      <c r="D38" s="174" t="s">
        <v>40</v>
      </c>
      <c r="E38" s="107" t="s">
        <v>41</v>
      </c>
      <c r="F38" s="107" t="s">
        <v>735</v>
      </c>
      <c r="G38" s="107" t="s">
        <v>727</v>
      </c>
      <c r="H38" s="107" t="s">
        <v>274</v>
      </c>
      <c r="I38" s="107" t="s">
        <v>728</v>
      </c>
      <c r="J38" s="107" t="s">
        <v>727</v>
      </c>
      <c r="K38" s="107" t="s">
        <v>731</v>
      </c>
      <c r="L38" s="107" t="s">
        <v>729</v>
      </c>
      <c r="M38" s="107" t="s">
        <v>727</v>
      </c>
      <c r="N38" s="107" t="s">
        <v>727</v>
      </c>
      <c r="O38" s="107" t="s">
        <v>274</v>
      </c>
      <c r="P38" s="107" t="s">
        <v>727</v>
      </c>
      <c r="Q38" s="107" t="s">
        <v>274</v>
      </c>
      <c r="R38" s="107" t="s">
        <v>274</v>
      </c>
      <c r="S38" s="107" t="s">
        <v>274</v>
      </c>
      <c r="T38" s="107" t="s">
        <v>274</v>
      </c>
      <c r="U38" s="107" t="s">
        <v>274</v>
      </c>
      <c r="V38" s="107" t="s">
        <v>274</v>
      </c>
      <c r="W38" s="107" t="s">
        <v>274</v>
      </c>
      <c r="X38" s="107" t="s">
        <v>274</v>
      </c>
      <c r="Y38" s="107" t="s">
        <v>274</v>
      </c>
      <c r="Z38" s="107" t="s">
        <v>274</v>
      </c>
      <c r="AA38" s="107" t="s">
        <v>274</v>
      </c>
      <c r="AB38" s="107" t="s">
        <v>274</v>
      </c>
      <c r="AC38" s="107" t="s">
        <v>274</v>
      </c>
      <c r="AD38" s="107" t="s">
        <v>274</v>
      </c>
      <c r="AE38" s="107" t="s">
        <v>274</v>
      </c>
      <c r="AF38" s="107" t="s">
        <v>274</v>
      </c>
      <c r="AG38" s="107" t="s">
        <v>274</v>
      </c>
      <c r="AH38" s="106" t="s">
        <v>816</v>
      </c>
    </row>
    <row r="39" spans="1:34" ht="47.1" customHeight="1" x14ac:dyDescent="0.25">
      <c r="A39" s="133" t="s">
        <v>656</v>
      </c>
      <c r="B39" s="126" t="s">
        <v>121</v>
      </c>
      <c r="C39" s="178" t="s">
        <v>530</v>
      </c>
      <c r="D39" s="174" t="s">
        <v>40</v>
      </c>
      <c r="E39" s="107" t="s">
        <v>41</v>
      </c>
      <c r="F39" s="107" t="s">
        <v>735</v>
      </c>
      <c r="G39" s="107" t="s">
        <v>727</v>
      </c>
      <c r="H39" s="107" t="s">
        <v>274</v>
      </c>
      <c r="I39" s="107" t="s">
        <v>728</v>
      </c>
      <c r="J39" s="107" t="s">
        <v>727</v>
      </c>
      <c r="K39" s="107" t="s">
        <v>731</v>
      </c>
      <c r="L39" s="107" t="s">
        <v>727</v>
      </c>
      <c r="M39" s="107" t="s">
        <v>728</v>
      </c>
      <c r="N39" s="107" t="s">
        <v>727</v>
      </c>
      <c r="O39" s="107" t="s">
        <v>274</v>
      </c>
      <c r="P39" s="107" t="s">
        <v>727</v>
      </c>
      <c r="Q39" s="107" t="s">
        <v>274</v>
      </c>
      <c r="R39" s="107" t="s">
        <v>274</v>
      </c>
      <c r="S39" s="107" t="s">
        <v>274</v>
      </c>
      <c r="T39" s="107" t="s">
        <v>274</v>
      </c>
      <c r="U39" s="107" t="s">
        <v>274</v>
      </c>
      <c r="V39" s="107" t="s">
        <v>274</v>
      </c>
      <c r="W39" s="107" t="s">
        <v>274</v>
      </c>
      <c r="X39" s="107" t="s">
        <v>274</v>
      </c>
      <c r="Y39" s="107" t="s">
        <v>274</v>
      </c>
      <c r="Z39" s="107" t="s">
        <v>274</v>
      </c>
      <c r="AA39" s="107" t="s">
        <v>274</v>
      </c>
      <c r="AB39" s="107" t="s">
        <v>274</v>
      </c>
      <c r="AC39" s="107" t="s">
        <v>274</v>
      </c>
      <c r="AD39" s="107" t="s">
        <v>274</v>
      </c>
      <c r="AE39" s="107" t="s">
        <v>274</v>
      </c>
      <c r="AF39" s="107" t="s">
        <v>274</v>
      </c>
      <c r="AG39" s="107" t="s">
        <v>274</v>
      </c>
      <c r="AH39" s="106" t="s">
        <v>816</v>
      </c>
    </row>
    <row r="40" spans="1:34" ht="45" x14ac:dyDescent="0.25">
      <c r="A40" s="133" t="s">
        <v>559</v>
      </c>
      <c r="B40" s="163" t="s">
        <v>147</v>
      </c>
      <c r="C40" s="178" t="s">
        <v>113</v>
      </c>
      <c r="D40" s="174" t="s">
        <v>108</v>
      </c>
      <c r="E40" s="107" t="s">
        <v>46</v>
      </c>
      <c r="F40" s="107" t="s">
        <v>735</v>
      </c>
      <c r="G40" s="107" t="s">
        <v>727</v>
      </c>
      <c r="H40" s="107" t="s">
        <v>274</v>
      </c>
      <c r="I40" s="107" t="s">
        <v>728</v>
      </c>
      <c r="J40" s="107" t="s">
        <v>727</v>
      </c>
      <c r="K40" s="107" t="s">
        <v>731</v>
      </c>
      <c r="L40" s="107" t="s">
        <v>727</v>
      </c>
      <c r="M40" s="107" t="s">
        <v>728</v>
      </c>
      <c r="N40" s="107" t="s">
        <v>727</v>
      </c>
      <c r="O40" s="107" t="s">
        <v>274</v>
      </c>
      <c r="P40" s="107" t="s">
        <v>727</v>
      </c>
      <c r="Q40" s="107" t="s">
        <v>274</v>
      </c>
      <c r="R40" s="107" t="s">
        <v>274</v>
      </c>
      <c r="S40" s="107" t="s">
        <v>274</v>
      </c>
      <c r="T40" s="107" t="s">
        <v>274</v>
      </c>
      <c r="U40" s="107" t="s">
        <v>274</v>
      </c>
      <c r="V40" s="107" t="s">
        <v>274</v>
      </c>
      <c r="W40" s="107" t="s">
        <v>274</v>
      </c>
      <c r="X40" s="107" t="s">
        <v>274</v>
      </c>
      <c r="Y40" s="107" t="s">
        <v>274</v>
      </c>
      <c r="Z40" s="107" t="s">
        <v>274</v>
      </c>
      <c r="AA40" s="107" t="s">
        <v>274</v>
      </c>
      <c r="AB40" s="107" t="s">
        <v>274</v>
      </c>
      <c r="AC40" s="107" t="s">
        <v>274</v>
      </c>
      <c r="AD40" s="107" t="s">
        <v>274</v>
      </c>
      <c r="AE40" s="107" t="s">
        <v>274</v>
      </c>
      <c r="AF40" s="107" t="s">
        <v>274</v>
      </c>
      <c r="AG40" s="107" t="s">
        <v>274</v>
      </c>
      <c r="AH40" s="106" t="s">
        <v>817</v>
      </c>
    </row>
    <row r="41" spans="1:34" ht="58.5" customHeight="1" x14ac:dyDescent="0.25">
      <c r="A41" s="127" t="s">
        <v>560</v>
      </c>
      <c r="B41" s="107" t="s">
        <v>148</v>
      </c>
      <c r="C41" s="177" t="s">
        <v>530</v>
      </c>
      <c r="D41" s="174" t="s">
        <v>52</v>
      </c>
      <c r="E41" s="107" t="s">
        <v>46</v>
      </c>
      <c r="F41" s="107" t="s">
        <v>732</v>
      </c>
      <c r="G41" s="107" t="s">
        <v>274</v>
      </c>
      <c r="H41" s="107" t="s">
        <v>728</v>
      </c>
      <c r="I41" s="107" t="s">
        <v>728</v>
      </c>
      <c r="J41" s="107" t="s">
        <v>727</v>
      </c>
      <c r="K41" s="107" t="s">
        <v>731</v>
      </c>
      <c r="L41" s="107" t="s">
        <v>729</v>
      </c>
      <c r="M41" s="107" t="s">
        <v>729</v>
      </c>
      <c r="N41" s="107" t="s">
        <v>729</v>
      </c>
      <c r="O41" s="107" t="s">
        <v>274</v>
      </c>
      <c r="P41" s="107" t="s">
        <v>729</v>
      </c>
      <c r="Q41" s="107" t="s">
        <v>274</v>
      </c>
      <c r="R41" s="107" t="s">
        <v>727</v>
      </c>
      <c r="S41" s="107" t="s">
        <v>727</v>
      </c>
      <c r="T41" s="107" t="s">
        <v>727</v>
      </c>
      <c r="U41" s="107" t="s">
        <v>727</v>
      </c>
      <c r="V41" s="107" t="s">
        <v>728</v>
      </c>
      <c r="W41" s="107" t="s">
        <v>728</v>
      </c>
      <c r="X41" s="107" t="s">
        <v>728</v>
      </c>
      <c r="Y41" s="107" t="s">
        <v>728</v>
      </c>
      <c r="Z41" s="107" t="s">
        <v>727</v>
      </c>
      <c r="AA41" s="107" t="s">
        <v>727</v>
      </c>
      <c r="AB41" s="107" t="s">
        <v>727</v>
      </c>
      <c r="AC41" s="107" t="s">
        <v>727</v>
      </c>
      <c r="AD41" s="107" t="s">
        <v>728</v>
      </c>
      <c r="AE41" s="107" t="s">
        <v>727</v>
      </c>
      <c r="AF41" s="107" t="s">
        <v>727</v>
      </c>
      <c r="AG41" s="107" t="s">
        <v>727</v>
      </c>
      <c r="AH41" s="107" t="s">
        <v>826</v>
      </c>
    </row>
    <row r="42" spans="1:34" ht="60.75" customHeight="1" x14ac:dyDescent="0.25">
      <c r="A42" s="127" t="s">
        <v>757</v>
      </c>
      <c r="B42" s="107" t="s">
        <v>149</v>
      </c>
      <c r="C42" s="177" t="s">
        <v>530</v>
      </c>
      <c r="D42" s="174" t="s">
        <v>52</v>
      </c>
      <c r="E42" s="107" t="s">
        <v>46</v>
      </c>
      <c r="F42" s="107" t="s">
        <v>732</v>
      </c>
      <c r="G42" s="107" t="s">
        <v>274</v>
      </c>
      <c r="H42" s="107" t="s">
        <v>728</v>
      </c>
      <c r="I42" s="107" t="s">
        <v>728</v>
      </c>
      <c r="J42" s="107" t="s">
        <v>728</v>
      </c>
      <c r="K42" s="107" t="s">
        <v>731</v>
      </c>
      <c r="L42" s="107" t="s">
        <v>727</v>
      </c>
      <c r="M42" s="107" t="s">
        <v>727</v>
      </c>
      <c r="N42" s="107" t="s">
        <v>727</v>
      </c>
      <c r="O42" s="107" t="s">
        <v>274</v>
      </c>
      <c r="P42" s="107" t="s">
        <v>727</v>
      </c>
      <c r="Q42" s="107" t="s">
        <v>274</v>
      </c>
      <c r="R42" s="107" t="s">
        <v>727</v>
      </c>
      <c r="S42" s="107" t="s">
        <v>727</v>
      </c>
      <c r="T42" s="107" t="s">
        <v>727</v>
      </c>
      <c r="U42" s="107" t="s">
        <v>727</v>
      </c>
      <c r="V42" s="107" t="s">
        <v>727</v>
      </c>
      <c r="W42" s="107" t="s">
        <v>727</v>
      </c>
      <c r="X42" s="107" t="s">
        <v>727</v>
      </c>
      <c r="Y42" s="107" t="s">
        <v>727</v>
      </c>
      <c r="Z42" s="107" t="s">
        <v>727</v>
      </c>
      <c r="AA42" s="107" t="s">
        <v>727</v>
      </c>
      <c r="AB42" s="107" t="s">
        <v>727</v>
      </c>
      <c r="AC42" s="107" t="s">
        <v>727</v>
      </c>
      <c r="AD42" s="107" t="s">
        <v>727</v>
      </c>
      <c r="AE42" s="107" t="s">
        <v>727</v>
      </c>
      <c r="AF42" s="107" t="s">
        <v>727</v>
      </c>
      <c r="AG42" s="107" t="s">
        <v>727</v>
      </c>
      <c r="AH42" s="107" t="s">
        <v>826</v>
      </c>
    </row>
    <row r="43" spans="1:34" ht="45" x14ac:dyDescent="0.25">
      <c r="A43" s="132" t="s">
        <v>150</v>
      </c>
      <c r="B43" s="107" t="s">
        <v>151</v>
      </c>
      <c r="C43" s="177" t="s">
        <v>562</v>
      </c>
      <c r="D43" s="174" t="s">
        <v>52</v>
      </c>
      <c r="E43" s="107" t="s">
        <v>41</v>
      </c>
      <c r="F43" s="107" t="s">
        <v>54</v>
      </c>
      <c r="G43" s="107" t="s">
        <v>728</v>
      </c>
      <c r="H43" s="107" t="s">
        <v>729</v>
      </c>
      <c r="I43" s="107" t="s">
        <v>729</v>
      </c>
      <c r="J43" s="107" t="s">
        <v>729</v>
      </c>
      <c r="K43" s="107" t="s">
        <v>734</v>
      </c>
      <c r="L43" s="107" t="s">
        <v>728</v>
      </c>
      <c r="M43" s="107" t="s">
        <v>729</v>
      </c>
      <c r="N43" s="107" t="s">
        <v>729</v>
      </c>
      <c r="O43" s="107" t="s">
        <v>728</v>
      </c>
      <c r="P43" s="107" t="s">
        <v>274</v>
      </c>
      <c r="Q43" s="107" t="s">
        <v>729</v>
      </c>
      <c r="R43" s="107" t="s">
        <v>728</v>
      </c>
      <c r="S43" s="107" t="s">
        <v>728</v>
      </c>
      <c r="T43" s="107" t="s">
        <v>727</v>
      </c>
      <c r="U43" s="107" t="s">
        <v>274</v>
      </c>
      <c r="V43" s="107" t="s">
        <v>274</v>
      </c>
      <c r="W43" s="107" t="s">
        <v>274</v>
      </c>
      <c r="X43" s="107" t="s">
        <v>274</v>
      </c>
      <c r="Y43" s="107" t="s">
        <v>274</v>
      </c>
      <c r="Z43" s="107" t="s">
        <v>274</v>
      </c>
      <c r="AA43" s="107" t="s">
        <v>274</v>
      </c>
      <c r="AB43" s="107" t="s">
        <v>274</v>
      </c>
      <c r="AC43" s="107" t="s">
        <v>274</v>
      </c>
      <c r="AD43" s="107" t="s">
        <v>274</v>
      </c>
      <c r="AE43" s="107" t="s">
        <v>274</v>
      </c>
      <c r="AF43" s="107" t="s">
        <v>274</v>
      </c>
      <c r="AG43" s="107" t="s">
        <v>274</v>
      </c>
      <c r="AH43" s="106" t="s">
        <v>618</v>
      </c>
    </row>
    <row r="44" spans="1:34" ht="45" x14ac:dyDescent="0.25">
      <c r="A44" s="132" t="s">
        <v>153</v>
      </c>
      <c r="B44" s="107" t="s">
        <v>154</v>
      </c>
      <c r="C44" s="177" t="s">
        <v>562</v>
      </c>
      <c r="D44" s="174" t="s">
        <v>52</v>
      </c>
      <c r="E44" s="107" t="s">
        <v>41</v>
      </c>
      <c r="F44" s="107" t="s">
        <v>54</v>
      </c>
      <c r="G44" s="107" t="s">
        <v>729</v>
      </c>
      <c r="H44" s="107" t="s">
        <v>728</v>
      </c>
      <c r="I44" s="107" t="s">
        <v>728</v>
      </c>
      <c r="J44" s="107" t="s">
        <v>728</v>
      </c>
      <c r="K44" s="107" t="s">
        <v>734</v>
      </c>
      <c r="L44" s="107" t="s">
        <v>729</v>
      </c>
      <c r="M44" s="107" t="s">
        <v>729</v>
      </c>
      <c r="N44" s="107" t="s">
        <v>729</v>
      </c>
      <c r="O44" s="107" t="s">
        <v>729</v>
      </c>
      <c r="P44" s="107" t="s">
        <v>274</v>
      </c>
      <c r="Q44" s="107" t="s">
        <v>729</v>
      </c>
      <c r="R44" s="107" t="s">
        <v>727</v>
      </c>
      <c r="S44" s="107" t="s">
        <v>727</v>
      </c>
      <c r="T44" s="107" t="s">
        <v>727</v>
      </c>
      <c r="U44" s="107" t="s">
        <v>274</v>
      </c>
      <c r="V44" s="107" t="s">
        <v>274</v>
      </c>
      <c r="W44" s="107" t="s">
        <v>274</v>
      </c>
      <c r="X44" s="107" t="s">
        <v>274</v>
      </c>
      <c r="Y44" s="107" t="s">
        <v>274</v>
      </c>
      <c r="Z44" s="107" t="s">
        <v>274</v>
      </c>
      <c r="AA44" s="107" t="s">
        <v>274</v>
      </c>
      <c r="AB44" s="107" t="s">
        <v>274</v>
      </c>
      <c r="AC44" s="107" t="s">
        <v>274</v>
      </c>
      <c r="AD44" s="107" t="s">
        <v>274</v>
      </c>
      <c r="AE44" s="107" t="s">
        <v>274</v>
      </c>
      <c r="AF44" s="107" t="s">
        <v>274</v>
      </c>
      <c r="AG44" s="107" t="s">
        <v>274</v>
      </c>
      <c r="AH44" s="106" t="s">
        <v>618</v>
      </c>
    </row>
    <row r="45" spans="1:34" ht="45" x14ac:dyDescent="0.25">
      <c r="A45" s="132" t="s">
        <v>155</v>
      </c>
      <c r="B45" s="107" t="s">
        <v>156</v>
      </c>
      <c r="C45" s="177" t="s">
        <v>562</v>
      </c>
      <c r="D45" s="174" t="s">
        <v>52</v>
      </c>
      <c r="E45" s="107" t="s">
        <v>41</v>
      </c>
      <c r="F45" s="107" t="s">
        <v>54</v>
      </c>
      <c r="G45" s="107" t="s">
        <v>729</v>
      </c>
      <c r="H45" s="107" t="s">
        <v>727</v>
      </c>
      <c r="I45" s="107" t="s">
        <v>728</v>
      </c>
      <c r="J45" s="107" t="s">
        <v>728</v>
      </c>
      <c r="K45" s="107" t="s">
        <v>734</v>
      </c>
      <c r="L45" s="107" t="s">
        <v>728</v>
      </c>
      <c r="M45" s="107" t="s">
        <v>727</v>
      </c>
      <c r="N45" s="107" t="s">
        <v>729</v>
      </c>
      <c r="O45" s="107" t="s">
        <v>727</v>
      </c>
      <c r="P45" s="107" t="s">
        <v>274</v>
      </c>
      <c r="Q45" s="107" t="s">
        <v>729</v>
      </c>
      <c r="R45" s="107" t="s">
        <v>728</v>
      </c>
      <c r="S45" s="107" t="s">
        <v>727</v>
      </c>
      <c r="T45" s="107" t="s">
        <v>727</v>
      </c>
      <c r="U45" s="107" t="s">
        <v>274</v>
      </c>
      <c r="V45" s="107" t="s">
        <v>274</v>
      </c>
      <c r="W45" s="107" t="s">
        <v>274</v>
      </c>
      <c r="X45" s="107" t="s">
        <v>274</v>
      </c>
      <c r="Y45" s="107" t="s">
        <v>274</v>
      </c>
      <c r="Z45" s="107" t="s">
        <v>274</v>
      </c>
      <c r="AA45" s="107" t="s">
        <v>274</v>
      </c>
      <c r="AB45" s="107" t="s">
        <v>274</v>
      </c>
      <c r="AC45" s="107" t="s">
        <v>274</v>
      </c>
      <c r="AD45" s="107" t="s">
        <v>274</v>
      </c>
      <c r="AE45" s="107" t="s">
        <v>274</v>
      </c>
      <c r="AF45" s="107" t="s">
        <v>274</v>
      </c>
      <c r="AG45" s="107" t="s">
        <v>274</v>
      </c>
      <c r="AH45" s="106" t="s">
        <v>618</v>
      </c>
    </row>
    <row r="46" spans="1:34" ht="45" customHeight="1" x14ac:dyDescent="0.25">
      <c r="A46" s="132" t="s">
        <v>157</v>
      </c>
      <c r="B46" s="107" t="s">
        <v>158</v>
      </c>
      <c r="C46" s="168" t="s">
        <v>152</v>
      </c>
      <c r="D46" s="174" t="s">
        <v>40</v>
      </c>
      <c r="E46" s="107" t="s">
        <v>41</v>
      </c>
      <c r="F46" s="107" t="s">
        <v>54</v>
      </c>
      <c r="G46" s="107" t="s">
        <v>728</v>
      </c>
      <c r="H46" s="107" t="s">
        <v>729</v>
      </c>
      <c r="I46" s="107" t="s">
        <v>274</v>
      </c>
      <c r="J46" s="107" t="s">
        <v>727</v>
      </c>
      <c r="K46" s="107" t="s">
        <v>734</v>
      </c>
      <c r="L46" s="107" t="s">
        <v>728</v>
      </c>
      <c r="M46" s="107" t="s">
        <v>728</v>
      </c>
      <c r="N46" s="107" t="s">
        <v>727</v>
      </c>
      <c r="O46" s="107" t="s">
        <v>728</v>
      </c>
      <c r="P46" s="107" t="s">
        <v>274</v>
      </c>
      <c r="Q46" s="107" t="s">
        <v>729</v>
      </c>
      <c r="R46" s="107" t="s">
        <v>727</v>
      </c>
      <c r="S46" s="107" t="s">
        <v>727</v>
      </c>
      <c r="T46" s="107" t="s">
        <v>727</v>
      </c>
      <c r="U46" s="107" t="s">
        <v>727</v>
      </c>
      <c r="V46" s="107" t="s">
        <v>727</v>
      </c>
      <c r="W46" s="107" t="s">
        <v>727</v>
      </c>
      <c r="X46" s="107" t="s">
        <v>729</v>
      </c>
      <c r="Y46" s="107" t="s">
        <v>729</v>
      </c>
      <c r="Z46" s="107" t="s">
        <v>729</v>
      </c>
      <c r="AA46" s="107" t="s">
        <v>727</v>
      </c>
      <c r="AB46" s="107" t="s">
        <v>727</v>
      </c>
      <c r="AC46" s="107" t="s">
        <v>727</v>
      </c>
      <c r="AD46" s="107" t="s">
        <v>729</v>
      </c>
      <c r="AE46" s="107" t="s">
        <v>727</v>
      </c>
      <c r="AF46" s="107" t="s">
        <v>729</v>
      </c>
      <c r="AG46" s="107" t="s">
        <v>729</v>
      </c>
      <c r="AH46" s="106" t="s">
        <v>815</v>
      </c>
    </row>
    <row r="47" spans="1:34" ht="30" customHeight="1" x14ac:dyDescent="0.25">
      <c r="A47" s="132" t="s">
        <v>176</v>
      </c>
      <c r="B47" s="107" t="s">
        <v>177</v>
      </c>
      <c r="C47" s="168" t="s">
        <v>178</v>
      </c>
      <c r="D47" s="174" t="s">
        <v>52</v>
      </c>
      <c r="E47" s="107" t="s">
        <v>41</v>
      </c>
      <c r="F47" s="107" t="s">
        <v>54</v>
      </c>
      <c r="G47" s="107" t="s">
        <v>727</v>
      </c>
      <c r="H47" s="107" t="s">
        <v>727</v>
      </c>
      <c r="I47" s="107" t="s">
        <v>728</v>
      </c>
      <c r="J47" s="107" t="s">
        <v>728</v>
      </c>
      <c r="K47" s="107" t="s">
        <v>734</v>
      </c>
      <c r="L47" s="107" t="s">
        <v>728</v>
      </c>
      <c r="M47" s="107" t="s">
        <v>727</v>
      </c>
      <c r="N47" s="107" t="s">
        <v>727</v>
      </c>
      <c r="O47" s="107" t="s">
        <v>274</v>
      </c>
      <c r="P47" s="107" t="s">
        <v>274</v>
      </c>
      <c r="Q47" s="107" t="s">
        <v>727</v>
      </c>
      <c r="R47" s="107" t="s">
        <v>728</v>
      </c>
      <c r="S47" s="107" t="s">
        <v>728</v>
      </c>
      <c r="T47" s="107" t="s">
        <v>727</v>
      </c>
      <c r="U47" s="107" t="s">
        <v>729</v>
      </c>
      <c r="V47" s="107" t="s">
        <v>727</v>
      </c>
      <c r="W47" s="107" t="s">
        <v>727</v>
      </c>
      <c r="X47" s="107" t="s">
        <v>727</v>
      </c>
      <c r="Y47" s="107" t="s">
        <v>728</v>
      </c>
      <c r="Z47" s="107" t="s">
        <v>727</v>
      </c>
      <c r="AA47" s="107" t="s">
        <v>727</v>
      </c>
      <c r="AB47" s="107" t="s">
        <v>727</v>
      </c>
      <c r="AC47" s="107" t="s">
        <v>728</v>
      </c>
      <c r="AD47" s="107" t="s">
        <v>728</v>
      </c>
      <c r="AE47" s="107" t="s">
        <v>728</v>
      </c>
      <c r="AF47" s="107" t="s">
        <v>728</v>
      </c>
      <c r="AG47" s="107" t="s">
        <v>727</v>
      </c>
      <c r="AH47" s="107" t="s">
        <v>826</v>
      </c>
    </row>
    <row r="48" spans="1:34" ht="30" customHeight="1" x14ac:dyDescent="0.25">
      <c r="A48" s="132" t="s">
        <v>179</v>
      </c>
      <c r="B48" s="107" t="s">
        <v>180</v>
      </c>
      <c r="C48" s="168" t="s">
        <v>178</v>
      </c>
      <c r="D48" s="174" t="s">
        <v>52</v>
      </c>
      <c r="E48" s="107" t="s">
        <v>41</v>
      </c>
      <c r="F48" s="107" t="s">
        <v>54</v>
      </c>
      <c r="G48" s="107" t="s">
        <v>727</v>
      </c>
      <c r="H48" s="107" t="s">
        <v>727</v>
      </c>
      <c r="I48" s="107" t="s">
        <v>728</v>
      </c>
      <c r="J48" s="107" t="s">
        <v>728</v>
      </c>
      <c r="K48" s="107" t="s">
        <v>734</v>
      </c>
      <c r="L48" s="107" t="s">
        <v>728</v>
      </c>
      <c r="M48" s="107" t="s">
        <v>727</v>
      </c>
      <c r="N48" s="107" t="s">
        <v>727</v>
      </c>
      <c r="O48" s="107" t="s">
        <v>727</v>
      </c>
      <c r="P48" s="107" t="s">
        <v>274</v>
      </c>
      <c r="Q48" s="107" t="s">
        <v>728</v>
      </c>
      <c r="R48" s="107" t="s">
        <v>727</v>
      </c>
      <c r="S48" s="107" t="s">
        <v>727</v>
      </c>
      <c r="T48" s="107" t="s">
        <v>727</v>
      </c>
      <c r="U48" s="107" t="s">
        <v>727</v>
      </c>
      <c r="V48" s="107" t="s">
        <v>727</v>
      </c>
      <c r="W48" s="107" t="s">
        <v>727</v>
      </c>
      <c r="X48" s="107" t="s">
        <v>727</v>
      </c>
      <c r="Y48" s="107" t="s">
        <v>727</v>
      </c>
      <c r="Z48" s="107" t="s">
        <v>729</v>
      </c>
      <c r="AA48" s="107" t="s">
        <v>727</v>
      </c>
      <c r="AB48" s="107" t="s">
        <v>727</v>
      </c>
      <c r="AC48" s="107" t="s">
        <v>729</v>
      </c>
      <c r="AD48" s="107" t="s">
        <v>728</v>
      </c>
      <c r="AE48" s="107" t="s">
        <v>728</v>
      </c>
      <c r="AF48" s="107" t="s">
        <v>727</v>
      </c>
      <c r="AG48" s="107" t="s">
        <v>727</v>
      </c>
      <c r="AH48" s="106" t="s">
        <v>618</v>
      </c>
    </row>
    <row r="49" spans="1:34" ht="30" customHeight="1" x14ac:dyDescent="0.25">
      <c r="A49" s="132" t="s">
        <v>181</v>
      </c>
      <c r="B49" s="107" t="s">
        <v>182</v>
      </c>
      <c r="C49" s="168" t="s">
        <v>178</v>
      </c>
      <c r="D49" s="174" t="s">
        <v>52</v>
      </c>
      <c r="E49" s="107" t="s">
        <v>41</v>
      </c>
      <c r="F49" s="107" t="s">
        <v>54</v>
      </c>
      <c r="G49" s="107" t="s">
        <v>727</v>
      </c>
      <c r="H49" s="107" t="s">
        <v>727</v>
      </c>
      <c r="I49" s="107" t="s">
        <v>728</v>
      </c>
      <c r="J49" s="107" t="s">
        <v>728</v>
      </c>
      <c r="K49" s="107" t="s">
        <v>734</v>
      </c>
      <c r="L49" s="107" t="s">
        <v>728</v>
      </c>
      <c r="M49" s="107" t="s">
        <v>274</v>
      </c>
      <c r="N49" s="107" t="s">
        <v>274</v>
      </c>
      <c r="O49" s="107" t="s">
        <v>274</v>
      </c>
      <c r="P49" s="107" t="s">
        <v>274</v>
      </c>
      <c r="Q49" s="107" t="s">
        <v>728</v>
      </c>
      <c r="R49" s="107" t="s">
        <v>727</v>
      </c>
      <c r="S49" s="107" t="s">
        <v>728</v>
      </c>
      <c r="T49" s="107" t="s">
        <v>727</v>
      </c>
      <c r="U49" s="107" t="s">
        <v>727</v>
      </c>
      <c r="V49" s="107" t="s">
        <v>727</v>
      </c>
      <c r="W49" s="107" t="s">
        <v>727</v>
      </c>
      <c r="X49" s="107" t="s">
        <v>727</v>
      </c>
      <c r="Y49" s="107" t="s">
        <v>727</v>
      </c>
      <c r="Z49" s="107" t="s">
        <v>729</v>
      </c>
      <c r="AA49" s="107" t="s">
        <v>727</v>
      </c>
      <c r="AB49" s="107" t="s">
        <v>727</v>
      </c>
      <c r="AC49" s="107" t="s">
        <v>727</v>
      </c>
      <c r="AD49" s="107" t="s">
        <v>728</v>
      </c>
      <c r="AE49" s="107" t="s">
        <v>728</v>
      </c>
      <c r="AF49" s="107" t="s">
        <v>727</v>
      </c>
      <c r="AG49" s="107" t="s">
        <v>727</v>
      </c>
      <c r="AH49" s="107" t="s">
        <v>826</v>
      </c>
    </row>
    <row r="50" spans="1:34" ht="30" customHeight="1" x14ac:dyDescent="0.25">
      <c r="A50" s="132" t="s">
        <v>183</v>
      </c>
      <c r="B50" s="107" t="s">
        <v>184</v>
      </c>
      <c r="C50" s="168" t="s">
        <v>178</v>
      </c>
      <c r="D50" s="174" t="s">
        <v>52</v>
      </c>
      <c r="E50" s="107" t="s">
        <v>41</v>
      </c>
      <c r="F50" s="107" t="s">
        <v>54</v>
      </c>
      <c r="G50" s="107" t="s">
        <v>727</v>
      </c>
      <c r="H50" s="107" t="s">
        <v>728</v>
      </c>
      <c r="I50" s="107" t="s">
        <v>728</v>
      </c>
      <c r="J50" s="107" t="s">
        <v>728</v>
      </c>
      <c r="K50" s="107" t="s">
        <v>734</v>
      </c>
      <c r="L50" s="107" t="s">
        <v>728</v>
      </c>
      <c r="M50" s="107" t="s">
        <v>728</v>
      </c>
      <c r="N50" s="107" t="s">
        <v>728</v>
      </c>
      <c r="O50" s="107" t="s">
        <v>728</v>
      </c>
      <c r="P50" s="107" t="s">
        <v>274</v>
      </c>
      <c r="Q50" s="107" t="s">
        <v>728</v>
      </c>
      <c r="R50" s="107" t="s">
        <v>727</v>
      </c>
      <c r="S50" s="107" t="s">
        <v>727</v>
      </c>
      <c r="T50" s="107" t="s">
        <v>727</v>
      </c>
      <c r="U50" s="107" t="s">
        <v>729</v>
      </c>
      <c r="V50" s="107" t="s">
        <v>729</v>
      </c>
      <c r="W50" s="107" t="s">
        <v>729</v>
      </c>
      <c r="X50" s="107" t="s">
        <v>729</v>
      </c>
      <c r="Y50" s="107" t="s">
        <v>729</v>
      </c>
      <c r="Z50" s="107" t="s">
        <v>727</v>
      </c>
      <c r="AA50" s="107" t="s">
        <v>728</v>
      </c>
      <c r="AB50" s="107" t="s">
        <v>727</v>
      </c>
      <c r="AC50" s="107" t="s">
        <v>729</v>
      </c>
      <c r="AD50" s="107" t="s">
        <v>727</v>
      </c>
      <c r="AE50" s="107" t="s">
        <v>728</v>
      </c>
      <c r="AF50" s="107" t="s">
        <v>727</v>
      </c>
      <c r="AG50" s="107" t="s">
        <v>728</v>
      </c>
      <c r="AH50" s="106" t="s">
        <v>618</v>
      </c>
    </row>
    <row r="51" spans="1:34" ht="30" customHeight="1" x14ac:dyDescent="0.25">
      <c r="A51" s="132" t="s">
        <v>185</v>
      </c>
      <c r="B51" s="107" t="s">
        <v>186</v>
      </c>
      <c r="C51" s="168" t="s">
        <v>178</v>
      </c>
      <c r="D51" s="174" t="s">
        <v>52</v>
      </c>
      <c r="E51" s="107" t="s">
        <v>41</v>
      </c>
      <c r="F51" s="107" t="s">
        <v>54</v>
      </c>
      <c r="G51" s="107" t="s">
        <v>727</v>
      </c>
      <c r="H51" s="107" t="s">
        <v>728</v>
      </c>
      <c r="I51" s="107" t="s">
        <v>728</v>
      </c>
      <c r="J51" s="107" t="s">
        <v>728</v>
      </c>
      <c r="K51" s="107" t="s">
        <v>734</v>
      </c>
      <c r="L51" s="107" t="s">
        <v>728</v>
      </c>
      <c r="M51" s="107" t="s">
        <v>727</v>
      </c>
      <c r="N51" s="107" t="s">
        <v>728</v>
      </c>
      <c r="O51" s="107" t="s">
        <v>727</v>
      </c>
      <c r="P51" s="107" t="s">
        <v>274</v>
      </c>
      <c r="Q51" s="107" t="s">
        <v>728</v>
      </c>
      <c r="R51" s="107" t="s">
        <v>728</v>
      </c>
      <c r="S51" s="107" t="s">
        <v>727</v>
      </c>
      <c r="T51" s="107" t="s">
        <v>727</v>
      </c>
      <c r="U51" s="107" t="s">
        <v>727</v>
      </c>
      <c r="V51" s="107" t="s">
        <v>729</v>
      </c>
      <c r="W51" s="107" t="s">
        <v>727</v>
      </c>
      <c r="X51" s="107" t="s">
        <v>727</v>
      </c>
      <c r="Y51" s="107" t="s">
        <v>728</v>
      </c>
      <c r="Z51" s="107" t="s">
        <v>727</v>
      </c>
      <c r="AA51" s="107" t="s">
        <v>728</v>
      </c>
      <c r="AB51" s="107" t="s">
        <v>727</v>
      </c>
      <c r="AC51" s="107" t="s">
        <v>727</v>
      </c>
      <c r="AD51" s="107" t="s">
        <v>727</v>
      </c>
      <c r="AE51" s="107" t="s">
        <v>728</v>
      </c>
      <c r="AF51" s="107" t="s">
        <v>727</v>
      </c>
      <c r="AG51" s="107" t="s">
        <v>728</v>
      </c>
      <c r="AH51" s="106" t="s">
        <v>618</v>
      </c>
    </row>
    <row r="52" spans="1:34" ht="45" x14ac:dyDescent="0.25">
      <c r="A52" s="132" t="s">
        <v>730</v>
      </c>
      <c r="B52" s="107" t="s">
        <v>188</v>
      </c>
      <c r="C52" s="177" t="s">
        <v>562</v>
      </c>
      <c r="D52" s="174" t="s">
        <v>52</v>
      </c>
      <c r="E52" s="107" t="s">
        <v>41</v>
      </c>
      <c r="F52" s="107" t="s">
        <v>54</v>
      </c>
      <c r="G52" s="107" t="s">
        <v>728</v>
      </c>
      <c r="H52" s="107" t="s">
        <v>729</v>
      </c>
      <c r="I52" s="107" t="s">
        <v>274</v>
      </c>
      <c r="J52" s="107" t="s">
        <v>729</v>
      </c>
      <c r="K52" s="107" t="s">
        <v>734</v>
      </c>
      <c r="L52" s="107" t="s">
        <v>728</v>
      </c>
      <c r="M52" s="107" t="s">
        <v>729</v>
      </c>
      <c r="N52" s="107" t="s">
        <v>729</v>
      </c>
      <c r="O52" s="107" t="s">
        <v>728</v>
      </c>
      <c r="P52" s="107" t="s">
        <v>274</v>
      </c>
      <c r="Q52" s="107" t="s">
        <v>727</v>
      </c>
      <c r="R52" s="107" t="s">
        <v>728</v>
      </c>
      <c r="S52" s="107" t="s">
        <v>727</v>
      </c>
      <c r="T52" s="107" t="s">
        <v>727</v>
      </c>
      <c r="U52" s="107" t="s">
        <v>274</v>
      </c>
      <c r="V52" s="107" t="s">
        <v>274</v>
      </c>
      <c r="W52" s="107" t="s">
        <v>274</v>
      </c>
      <c r="X52" s="107" t="s">
        <v>274</v>
      </c>
      <c r="Y52" s="107" t="s">
        <v>274</v>
      </c>
      <c r="Z52" s="107" t="s">
        <v>274</v>
      </c>
      <c r="AA52" s="107" t="s">
        <v>274</v>
      </c>
      <c r="AB52" s="107" t="s">
        <v>274</v>
      </c>
      <c r="AC52" s="107" t="s">
        <v>274</v>
      </c>
      <c r="AD52" s="107" t="s">
        <v>274</v>
      </c>
      <c r="AE52" s="107" t="s">
        <v>274</v>
      </c>
      <c r="AF52" s="107" t="s">
        <v>274</v>
      </c>
      <c r="AG52" s="107" t="s">
        <v>274</v>
      </c>
      <c r="AH52" s="106" t="s">
        <v>618</v>
      </c>
    </row>
    <row r="53" spans="1:34" ht="60.75" customHeight="1" x14ac:dyDescent="0.25">
      <c r="A53" s="133" t="s">
        <v>563</v>
      </c>
      <c r="B53" s="107" t="s">
        <v>189</v>
      </c>
      <c r="C53" s="178" t="s">
        <v>564</v>
      </c>
      <c r="D53" s="174" t="s">
        <v>108</v>
      </c>
      <c r="E53" s="107" t="s">
        <v>41</v>
      </c>
      <c r="F53" s="107" t="s">
        <v>732</v>
      </c>
      <c r="G53" s="107" t="s">
        <v>274</v>
      </c>
      <c r="H53" s="107" t="s">
        <v>727</v>
      </c>
      <c r="I53" s="107" t="s">
        <v>729</v>
      </c>
      <c r="J53" s="107" t="s">
        <v>727</v>
      </c>
      <c r="K53" s="107" t="s">
        <v>731</v>
      </c>
      <c r="L53" s="107" t="s">
        <v>728</v>
      </c>
      <c r="M53" s="107" t="s">
        <v>727</v>
      </c>
      <c r="N53" s="107" t="s">
        <v>727</v>
      </c>
      <c r="O53" s="107" t="s">
        <v>274</v>
      </c>
      <c r="P53" s="107" t="s">
        <v>728</v>
      </c>
      <c r="Q53" s="107" t="s">
        <v>274</v>
      </c>
      <c r="R53" s="107" t="s">
        <v>727</v>
      </c>
      <c r="S53" s="107" t="s">
        <v>727</v>
      </c>
      <c r="T53" s="107" t="s">
        <v>727</v>
      </c>
      <c r="U53" s="107" t="s">
        <v>727</v>
      </c>
      <c r="V53" s="107" t="s">
        <v>727</v>
      </c>
      <c r="W53" s="107" t="s">
        <v>727</v>
      </c>
      <c r="X53" s="107" t="s">
        <v>727</v>
      </c>
      <c r="Y53" s="107" t="s">
        <v>727</v>
      </c>
      <c r="Z53" s="107" t="s">
        <v>727</v>
      </c>
      <c r="AA53" s="107" t="s">
        <v>727</v>
      </c>
      <c r="AB53" s="107" t="s">
        <v>727</v>
      </c>
      <c r="AC53" s="107" t="s">
        <v>727</v>
      </c>
      <c r="AD53" s="107" t="s">
        <v>729</v>
      </c>
      <c r="AE53" s="107" t="s">
        <v>727</v>
      </c>
      <c r="AF53" s="107" t="s">
        <v>729</v>
      </c>
      <c r="AG53" s="107" t="s">
        <v>727</v>
      </c>
      <c r="AH53" s="107" t="s">
        <v>826</v>
      </c>
    </row>
    <row r="54" spans="1:34" x14ac:dyDescent="0.25">
      <c r="A54" s="132" t="s">
        <v>198</v>
      </c>
      <c r="B54" s="107" t="s">
        <v>199</v>
      </c>
      <c r="C54" s="174" t="s">
        <v>200</v>
      </c>
      <c r="D54" s="174" t="s">
        <v>52</v>
      </c>
      <c r="E54" s="107" t="s">
        <v>41</v>
      </c>
      <c r="F54" s="107" t="s">
        <v>732</v>
      </c>
      <c r="G54" s="107" t="s">
        <v>729</v>
      </c>
      <c r="H54" s="107" t="s">
        <v>728</v>
      </c>
      <c r="I54" s="107" t="s">
        <v>728</v>
      </c>
      <c r="J54" s="107" t="s">
        <v>727</v>
      </c>
      <c r="K54" s="107" t="s">
        <v>734</v>
      </c>
      <c r="L54" s="107" t="s">
        <v>729</v>
      </c>
      <c r="M54" s="107" t="s">
        <v>729</v>
      </c>
      <c r="N54" s="107" t="s">
        <v>729</v>
      </c>
      <c r="O54" s="107" t="s">
        <v>274</v>
      </c>
      <c r="P54" s="107" t="s">
        <v>274</v>
      </c>
      <c r="Q54" s="107" t="s">
        <v>728</v>
      </c>
      <c r="R54" s="107" t="s">
        <v>727</v>
      </c>
      <c r="S54" s="107" t="s">
        <v>727</v>
      </c>
      <c r="T54" s="107" t="s">
        <v>727</v>
      </c>
      <c r="U54" s="107" t="s">
        <v>274</v>
      </c>
      <c r="V54" s="107" t="s">
        <v>274</v>
      </c>
      <c r="W54" s="107" t="s">
        <v>274</v>
      </c>
      <c r="X54" s="107" t="s">
        <v>274</v>
      </c>
      <c r="Y54" s="107" t="s">
        <v>274</v>
      </c>
      <c r="Z54" s="107" t="s">
        <v>274</v>
      </c>
      <c r="AA54" s="107" t="s">
        <v>274</v>
      </c>
      <c r="AB54" s="107" t="s">
        <v>274</v>
      </c>
      <c r="AC54" s="107" t="s">
        <v>274</v>
      </c>
      <c r="AD54" s="107" t="s">
        <v>274</v>
      </c>
      <c r="AE54" s="107" t="s">
        <v>274</v>
      </c>
      <c r="AF54" s="107" t="s">
        <v>274</v>
      </c>
      <c r="AG54" s="107" t="s">
        <v>274</v>
      </c>
      <c r="AH54" s="105" t="s">
        <v>617</v>
      </c>
    </row>
    <row r="55" spans="1:34" ht="74.099999999999994" customHeight="1" x14ac:dyDescent="0.25">
      <c r="A55" s="132" t="s">
        <v>201</v>
      </c>
      <c r="B55" s="107" t="s">
        <v>202</v>
      </c>
      <c r="C55" s="178" t="s">
        <v>714</v>
      </c>
      <c r="D55" s="174" t="s">
        <v>60</v>
      </c>
      <c r="E55" s="107" t="s">
        <v>41</v>
      </c>
      <c r="F55" s="107" t="s">
        <v>54</v>
      </c>
      <c r="G55" s="107" t="s">
        <v>728</v>
      </c>
      <c r="H55" s="107" t="s">
        <v>727</v>
      </c>
      <c r="I55" s="107" t="s">
        <v>727</v>
      </c>
      <c r="J55" s="107" t="s">
        <v>727</v>
      </c>
      <c r="K55" s="107" t="s">
        <v>734</v>
      </c>
      <c r="L55" s="107" t="s">
        <v>728</v>
      </c>
      <c r="M55" s="107" t="s">
        <v>727</v>
      </c>
      <c r="N55" s="107" t="s">
        <v>728</v>
      </c>
      <c r="O55" s="107" t="s">
        <v>727</v>
      </c>
      <c r="P55" s="107" t="s">
        <v>274</v>
      </c>
      <c r="Q55" s="107" t="s">
        <v>728</v>
      </c>
      <c r="R55" s="107" t="s">
        <v>728</v>
      </c>
      <c r="S55" s="107" t="s">
        <v>728</v>
      </c>
      <c r="T55" s="107" t="s">
        <v>727</v>
      </c>
      <c r="U55" s="107" t="s">
        <v>729</v>
      </c>
      <c r="V55" s="107" t="s">
        <v>727</v>
      </c>
      <c r="W55" s="107" t="s">
        <v>727</v>
      </c>
      <c r="X55" s="107" t="s">
        <v>727</v>
      </c>
      <c r="Y55" s="107" t="s">
        <v>728</v>
      </c>
      <c r="Z55" s="107" t="s">
        <v>728</v>
      </c>
      <c r="AA55" s="107" t="s">
        <v>728</v>
      </c>
      <c r="AB55" s="107" t="s">
        <v>728</v>
      </c>
      <c r="AC55" s="107" t="s">
        <v>728</v>
      </c>
      <c r="AD55" s="107" t="s">
        <v>728</v>
      </c>
      <c r="AE55" s="107" t="s">
        <v>728</v>
      </c>
      <c r="AF55" s="107" t="s">
        <v>728</v>
      </c>
      <c r="AG55" s="107" t="s">
        <v>728</v>
      </c>
      <c r="AH55" s="106" t="s">
        <v>618</v>
      </c>
    </row>
    <row r="56" spans="1:34" ht="89.25" customHeight="1" x14ac:dyDescent="0.25">
      <c r="A56" s="132" t="s">
        <v>203</v>
      </c>
      <c r="B56" s="107" t="s">
        <v>204</v>
      </c>
      <c r="C56" s="178" t="s">
        <v>714</v>
      </c>
      <c r="D56" s="174" t="s">
        <v>60</v>
      </c>
      <c r="E56" s="107" t="s">
        <v>41</v>
      </c>
      <c r="F56" s="107" t="s">
        <v>54</v>
      </c>
      <c r="G56" s="107" t="s">
        <v>728</v>
      </c>
      <c r="H56" s="107" t="s">
        <v>727</v>
      </c>
      <c r="I56" s="107" t="s">
        <v>727</v>
      </c>
      <c r="J56" s="107" t="s">
        <v>727</v>
      </c>
      <c r="K56" s="107" t="s">
        <v>734</v>
      </c>
      <c r="L56" s="107" t="s">
        <v>727</v>
      </c>
      <c r="M56" s="107" t="s">
        <v>727</v>
      </c>
      <c r="N56" s="107" t="s">
        <v>728</v>
      </c>
      <c r="O56" s="107" t="s">
        <v>727</v>
      </c>
      <c r="P56" s="107" t="s">
        <v>274</v>
      </c>
      <c r="Q56" s="107" t="s">
        <v>728</v>
      </c>
      <c r="R56" s="107" t="s">
        <v>728</v>
      </c>
      <c r="S56" s="107" t="s">
        <v>728</v>
      </c>
      <c r="T56" s="107" t="s">
        <v>728</v>
      </c>
      <c r="U56" s="107" t="s">
        <v>729</v>
      </c>
      <c r="V56" s="107" t="s">
        <v>727</v>
      </c>
      <c r="W56" s="107" t="s">
        <v>727</v>
      </c>
      <c r="X56" s="107" t="s">
        <v>728</v>
      </c>
      <c r="Y56" s="107" t="s">
        <v>728</v>
      </c>
      <c r="Z56" s="107" t="s">
        <v>727</v>
      </c>
      <c r="AA56" s="107" t="s">
        <v>728</v>
      </c>
      <c r="AB56" s="107" t="s">
        <v>728</v>
      </c>
      <c r="AC56" s="107" t="s">
        <v>728</v>
      </c>
      <c r="AD56" s="107" t="s">
        <v>728</v>
      </c>
      <c r="AE56" s="107" t="s">
        <v>728</v>
      </c>
      <c r="AF56" s="107" t="s">
        <v>728</v>
      </c>
      <c r="AG56" s="107" t="s">
        <v>728</v>
      </c>
      <c r="AH56" s="106" t="s">
        <v>618</v>
      </c>
    </row>
    <row r="57" spans="1:34" ht="90" customHeight="1" x14ac:dyDescent="0.25">
      <c r="A57" s="132" t="s">
        <v>205</v>
      </c>
      <c r="B57" s="107" t="s">
        <v>206</v>
      </c>
      <c r="C57" s="178" t="s">
        <v>714</v>
      </c>
      <c r="D57" s="174" t="s">
        <v>40</v>
      </c>
      <c r="E57" s="107" t="s">
        <v>41</v>
      </c>
      <c r="F57" s="107" t="s">
        <v>54</v>
      </c>
      <c r="G57" s="107" t="s">
        <v>727</v>
      </c>
      <c r="H57" s="107" t="s">
        <v>727</v>
      </c>
      <c r="I57" s="107" t="s">
        <v>728</v>
      </c>
      <c r="J57" s="107" t="s">
        <v>727</v>
      </c>
      <c r="K57" s="107" t="s">
        <v>734</v>
      </c>
      <c r="L57" s="107" t="s">
        <v>727</v>
      </c>
      <c r="M57" s="107" t="s">
        <v>727</v>
      </c>
      <c r="N57" s="107" t="s">
        <v>727</v>
      </c>
      <c r="O57" s="107" t="s">
        <v>727</v>
      </c>
      <c r="P57" s="107" t="s">
        <v>274</v>
      </c>
      <c r="Q57" s="107" t="s">
        <v>728</v>
      </c>
      <c r="R57" s="107" t="s">
        <v>727</v>
      </c>
      <c r="S57" s="107" t="s">
        <v>727</v>
      </c>
      <c r="T57" s="107" t="s">
        <v>727</v>
      </c>
      <c r="U57" s="107" t="s">
        <v>729</v>
      </c>
      <c r="V57" s="107" t="s">
        <v>728</v>
      </c>
      <c r="W57" s="107" t="s">
        <v>728</v>
      </c>
      <c r="X57" s="107" t="s">
        <v>727</v>
      </c>
      <c r="Y57" s="107" t="s">
        <v>728</v>
      </c>
      <c r="Z57" s="107" t="s">
        <v>728</v>
      </c>
      <c r="AA57" s="107" t="s">
        <v>728</v>
      </c>
      <c r="AB57" s="107" t="s">
        <v>728</v>
      </c>
      <c r="AC57" s="107" t="s">
        <v>728</v>
      </c>
      <c r="AD57" s="107" t="s">
        <v>728</v>
      </c>
      <c r="AE57" s="107" t="s">
        <v>728</v>
      </c>
      <c r="AF57" s="107" t="s">
        <v>728</v>
      </c>
      <c r="AG57" s="107" t="s">
        <v>727</v>
      </c>
      <c r="AH57" s="106" t="s">
        <v>618</v>
      </c>
    </row>
    <row r="58" spans="1:34" ht="74.099999999999994" customHeight="1" x14ac:dyDescent="0.25">
      <c r="A58" s="132" t="s">
        <v>207</v>
      </c>
      <c r="B58" s="107" t="s">
        <v>208</v>
      </c>
      <c r="C58" s="178" t="s">
        <v>714</v>
      </c>
      <c r="D58" s="174" t="s">
        <v>60</v>
      </c>
      <c r="E58" s="107" t="s">
        <v>41</v>
      </c>
      <c r="F58" s="107" t="s">
        <v>732</v>
      </c>
      <c r="G58" s="107" t="s">
        <v>727</v>
      </c>
      <c r="H58" s="107" t="s">
        <v>727</v>
      </c>
      <c r="I58" s="107" t="s">
        <v>728</v>
      </c>
      <c r="J58" s="107" t="s">
        <v>727</v>
      </c>
      <c r="K58" s="107" t="s">
        <v>734</v>
      </c>
      <c r="L58" s="107" t="s">
        <v>727</v>
      </c>
      <c r="M58" s="107" t="s">
        <v>727</v>
      </c>
      <c r="N58" s="107" t="s">
        <v>274</v>
      </c>
      <c r="O58" s="107" t="s">
        <v>274</v>
      </c>
      <c r="P58" s="107" t="s">
        <v>274</v>
      </c>
      <c r="Q58" s="107" t="s">
        <v>728</v>
      </c>
      <c r="R58" s="107" t="s">
        <v>728</v>
      </c>
      <c r="S58" s="107" t="s">
        <v>727</v>
      </c>
      <c r="T58" s="107" t="s">
        <v>727</v>
      </c>
      <c r="U58" s="107" t="s">
        <v>729</v>
      </c>
      <c r="V58" s="107" t="s">
        <v>727</v>
      </c>
      <c r="W58" s="107" t="s">
        <v>727</v>
      </c>
      <c r="X58" s="107" t="s">
        <v>727</v>
      </c>
      <c r="Y58" s="107" t="s">
        <v>727</v>
      </c>
      <c r="Z58" s="107" t="s">
        <v>728</v>
      </c>
      <c r="AA58" s="107" t="s">
        <v>728</v>
      </c>
      <c r="AB58" s="107" t="s">
        <v>728</v>
      </c>
      <c r="AC58" s="107" t="s">
        <v>728</v>
      </c>
      <c r="AD58" s="107" t="s">
        <v>728</v>
      </c>
      <c r="AE58" s="107" t="s">
        <v>727</v>
      </c>
      <c r="AF58" s="107" t="s">
        <v>727</v>
      </c>
      <c r="AG58" s="107" t="s">
        <v>728</v>
      </c>
      <c r="AH58" s="107" t="s">
        <v>826</v>
      </c>
    </row>
    <row r="59" spans="1:34" ht="30" customHeight="1" x14ac:dyDescent="0.25">
      <c r="A59" s="127" t="s">
        <v>531</v>
      </c>
      <c r="B59" s="107" t="s">
        <v>219</v>
      </c>
      <c r="C59" s="168" t="s">
        <v>113</v>
      </c>
      <c r="D59" s="181" t="s">
        <v>52</v>
      </c>
      <c r="E59" s="107" t="s">
        <v>41</v>
      </c>
      <c r="F59" s="107" t="s">
        <v>54</v>
      </c>
      <c r="G59" s="107" t="s">
        <v>727</v>
      </c>
      <c r="H59" s="107" t="s">
        <v>727</v>
      </c>
      <c r="I59" s="107" t="s">
        <v>727</v>
      </c>
      <c r="J59" s="107" t="s">
        <v>727</v>
      </c>
      <c r="K59" s="107" t="s">
        <v>734</v>
      </c>
      <c r="L59" s="107" t="s">
        <v>727</v>
      </c>
      <c r="M59" s="107" t="s">
        <v>729</v>
      </c>
      <c r="N59" s="107" t="s">
        <v>728</v>
      </c>
      <c r="O59" s="107" t="s">
        <v>727</v>
      </c>
      <c r="P59" s="107" t="s">
        <v>274</v>
      </c>
      <c r="Q59" s="107" t="s">
        <v>728</v>
      </c>
      <c r="R59" s="107" t="s">
        <v>728</v>
      </c>
      <c r="S59" s="107" t="s">
        <v>728</v>
      </c>
      <c r="T59" s="107" t="s">
        <v>728</v>
      </c>
      <c r="U59" s="107" t="s">
        <v>728</v>
      </c>
      <c r="V59" s="107" t="s">
        <v>728</v>
      </c>
      <c r="W59" s="107" t="s">
        <v>728</v>
      </c>
      <c r="X59" s="107" t="s">
        <v>728</v>
      </c>
      <c r="Y59" s="107" t="s">
        <v>728</v>
      </c>
      <c r="Z59" s="107" t="s">
        <v>728</v>
      </c>
      <c r="AA59" s="107" t="s">
        <v>728</v>
      </c>
      <c r="AB59" s="107" t="s">
        <v>728</v>
      </c>
      <c r="AC59" s="107" t="s">
        <v>728</v>
      </c>
      <c r="AD59" s="107" t="s">
        <v>728</v>
      </c>
      <c r="AE59" s="107" t="s">
        <v>728</v>
      </c>
      <c r="AF59" s="107" t="s">
        <v>728</v>
      </c>
      <c r="AG59" s="107" t="s">
        <v>728</v>
      </c>
      <c r="AH59" s="106" t="s">
        <v>618</v>
      </c>
    </row>
    <row r="60" spans="1:34" ht="75" customHeight="1" x14ac:dyDescent="0.25">
      <c r="A60" s="127" t="s">
        <v>532</v>
      </c>
      <c r="B60" s="107" t="s">
        <v>220</v>
      </c>
      <c r="C60" s="177" t="s">
        <v>714</v>
      </c>
      <c r="D60" s="174" t="s">
        <v>52</v>
      </c>
      <c r="E60" s="107" t="s">
        <v>41</v>
      </c>
      <c r="F60" s="107" t="s">
        <v>54</v>
      </c>
      <c r="G60" s="107" t="s">
        <v>727</v>
      </c>
      <c r="H60" s="107" t="s">
        <v>727</v>
      </c>
      <c r="I60" s="107" t="s">
        <v>727</v>
      </c>
      <c r="J60" s="107" t="s">
        <v>728</v>
      </c>
      <c r="K60" s="107" t="s">
        <v>734</v>
      </c>
      <c r="L60" s="107" t="s">
        <v>727</v>
      </c>
      <c r="M60" s="107" t="s">
        <v>727</v>
      </c>
      <c r="N60" s="107" t="s">
        <v>727</v>
      </c>
      <c r="O60" s="107" t="s">
        <v>274</v>
      </c>
      <c r="P60" s="107" t="s">
        <v>274</v>
      </c>
      <c r="Q60" s="107" t="s">
        <v>728</v>
      </c>
      <c r="R60" s="107" t="s">
        <v>728</v>
      </c>
      <c r="S60" s="107" t="s">
        <v>728</v>
      </c>
      <c r="T60" s="107" t="s">
        <v>727</v>
      </c>
      <c r="U60" s="107" t="s">
        <v>727</v>
      </c>
      <c r="V60" s="107" t="s">
        <v>727</v>
      </c>
      <c r="W60" s="107" t="s">
        <v>728</v>
      </c>
      <c r="X60" s="107" t="s">
        <v>728</v>
      </c>
      <c r="Y60" s="107" t="s">
        <v>728</v>
      </c>
      <c r="Z60" s="107" t="s">
        <v>729</v>
      </c>
      <c r="AA60" s="107" t="s">
        <v>729</v>
      </c>
      <c r="AB60" s="107" t="s">
        <v>727</v>
      </c>
      <c r="AC60" s="107" t="s">
        <v>728</v>
      </c>
      <c r="AD60" s="107" t="s">
        <v>729</v>
      </c>
      <c r="AE60" s="107" t="s">
        <v>728</v>
      </c>
      <c r="AF60" s="107" t="s">
        <v>727</v>
      </c>
      <c r="AG60" s="107" t="s">
        <v>727</v>
      </c>
      <c r="AH60" s="107" t="s">
        <v>826</v>
      </c>
    </row>
    <row r="61" spans="1:34" ht="75" customHeight="1" x14ac:dyDescent="0.25">
      <c r="A61" s="127" t="s">
        <v>533</v>
      </c>
      <c r="B61" s="107" t="s">
        <v>221</v>
      </c>
      <c r="C61" s="177" t="s">
        <v>714</v>
      </c>
      <c r="D61" s="174" t="s">
        <v>52</v>
      </c>
      <c r="E61" s="107" t="s">
        <v>41</v>
      </c>
      <c r="F61" s="107" t="s">
        <v>54</v>
      </c>
      <c r="G61" s="107" t="s">
        <v>727</v>
      </c>
      <c r="H61" s="107" t="s">
        <v>729</v>
      </c>
      <c r="I61" s="107" t="s">
        <v>727</v>
      </c>
      <c r="J61" s="107" t="s">
        <v>727</v>
      </c>
      <c r="K61" s="107" t="s">
        <v>734</v>
      </c>
      <c r="L61" s="107" t="s">
        <v>728</v>
      </c>
      <c r="M61" s="107" t="s">
        <v>729</v>
      </c>
      <c r="N61" s="107" t="s">
        <v>274</v>
      </c>
      <c r="O61" s="107" t="s">
        <v>274</v>
      </c>
      <c r="P61" s="107" t="s">
        <v>274</v>
      </c>
      <c r="Q61" s="107" t="s">
        <v>728</v>
      </c>
      <c r="R61" s="107" t="s">
        <v>728</v>
      </c>
      <c r="S61" s="107" t="s">
        <v>727</v>
      </c>
      <c r="T61" s="107" t="s">
        <v>728</v>
      </c>
      <c r="U61" s="107" t="s">
        <v>727</v>
      </c>
      <c r="V61" s="107" t="s">
        <v>727</v>
      </c>
      <c r="W61" s="107" t="s">
        <v>728</v>
      </c>
      <c r="X61" s="107" t="s">
        <v>728</v>
      </c>
      <c r="Y61" s="107" t="s">
        <v>727</v>
      </c>
      <c r="Z61" s="107" t="s">
        <v>727</v>
      </c>
      <c r="AA61" s="107" t="s">
        <v>729</v>
      </c>
      <c r="AB61" s="107" t="s">
        <v>727</v>
      </c>
      <c r="AC61" s="107" t="s">
        <v>727</v>
      </c>
      <c r="AD61" s="107" t="s">
        <v>727</v>
      </c>
      <c r="AE61" s="107" t="s">
        <v>728</v>
      </c>
      <c r="AF61" s="107" t="s">
        <v>727</v>
      </c>
      <c r="AG61" s="107" t="s">
        <v>727</v>
      </c>
      <c r="AH61" s="107" t="s">
        <v>826</v>
      </c>
    </row>
    <row r="62" spans="1:34" ht="75" customHeight="1" x14ac:dyDescent="0.25">
      <c r="A62" s="127" t="s">
        <v>534</v>
      </c>
      <c r="B62" s="107" t="s">
        <v>222</v>
      </c>
      <c r="C62" s="177" t="s">
        <v>714</v>
      </c>
      <c r="D62" s="174" t="s">
        <v>52</v>
      </c>
      <c r="E62" s="107" t="s">
        <v>41</v>
      </c>
      <c r="F62" s="107" t="s">
        <v>54</v>
      </c>
      <c r="G62" s="107" t="s">
        <v>727</v>
      </c>
      <c r="H62" s="107" t="s">
        <v>727</v>
      </c>
      <c r="I62" s="107" t="s">
        <v>727</v>
      </c>
      <c r="J62" s="107" t="s">
        <v>727</v>
      </c>
      <c r="K62" s="107" t="s">
        <v>734</v>
      </c>
      <c r="L62" s="107" t="s">
        <v>728</v>
      </c>
      <c r="M62" s="107" t="s">
        <v>729</v>
      </c>
      <c r="N62" s="107" t="s">
        <v>728</v>
      </c>
      <c r="O62" s="107" t="s">
        <v>727</v>
      </c>
      <c r="P62" s="107" t="s">
        <v>274</v>
      </c>
      <c r="Q62" s="107" t="s">
        <v>728</v>
      </c>
      <c r="R62" s="107" t="s">
        <v>728</v>
      </c>
      <c r="S62" s="107" t="s">
        <v>728</v>
      </c>
      <c r="T62" s="107" t="s">
        <v>728</v>
      </c>
      <c r="U62" s="107" t="s">
        <v>728</v>
      </c>
      <c r="V62" s="107" t="s">
        <v>728</v>
      </c>
      <c r="W62" s="107" t="s">
        <v>728</v>
      </c>
      <c r="X62" s="107" t="s">
        <v>728</v>
      </c>
      <c r="Y62" s="107" t="s">
        <v>728</v>
      </c>
      <c r="Z62" s="107" t="s">
        <v>727</v>
      </c>
      <c r="AA62" s="107" t="s">
        <v>727</v>
      </c>
      <c r="AB62" s="107" t="s">
        <v>728</v>
      </c>
      <c r="AC62" s="107" t="s">
        <v>728</v>
      </c>
      <c r="AD62" s="107" t="s">
        <v>727</v>
      </c>
      <c r="AE62" s="107" t="s">
        <v>728</v>
      </c>
      <c r="AF62" s="107" t="s">
        <v>727</v>
      </c>
      <c r="AG62" s="107" t="s">
        <v>729</v>
      </c>
      <c r="AH62" s="106" t="s">
        <v>618</v>
      </c>
    </row>
    <row r="63" spans="1:34" ht="75" customHeight="1" x14ac:dyDescent="0.25">
      <c r="A63" s="127" t="s">
        <v>535</v>
      </c>
      <c r="B63" s="107" t="s">
        <v>223</v>
      </c>
      <c r="C63" s="177" t="s">
        <v>714</v>
      </c>
      <c r="D63" s="174" t="s">
        <v>52</v>
      </c>
      <c r="E63" s="107" t="s">
        <v>41</v>
      </c>
      <c r="F63" s="107" t="s">
        <v>54</v>
      </c>
      <c r="G63" s="107" t="s">
        <v>727</v>
      </c>
      <c r="H63" s="107" t="s">
        <v>728</v>
      </c>
      <c r="I63" s="107" t="s">
        <v>728</v>
      </c>
      <c r="J63" s="107" t="s">
        <v>728</v>
      </c>
      <c r="K63" s="107" t="s">
        <v>734</v>
      </c>
      <c r="L63" s="107" t="s">
        <v>729</v>
      </c>
      <c r="M63" s="107" t="s">
        <v>729</v>
      </c>
      <c r="N63" s="107" t="s">
        <v>727</v>
      </c>
      <c r="O63" s="107" t="s">
        <v>727</v>
      </c>
      <c r="P63" s="107" t="s">
        <v>274</v>
      </c>
      <c r="Q63" s="107" t="s">
        <v>728</v>
      </c>
      <c r="R63" s="107" t="s">
        <v>728</v>
      </c>
      <c r="S63" s="107" t="s">
        <v>728</v>
      </c>
      <c r="T63" s="107" t="s">
        <v>728</v>
      </c>
      <c r="U63" s="107" t="s">
        <v>728</v>
      </c>
      <c r="V63" s="107" t="s">
        <v>728</v>
      </c>
      <c r="W63" s="107" t="s">
        <v>728</v>
      </c>
      <c r="X63" s="107" t="s">
        <v>728</v>
      </c>
      <c r="Y63" s="107" t="s">
        <v>728</v>
      </c>
      <c r="Z63" s="107" t="s">
        <v>728</v>
      </c>
      <c r="AA63" s="107" t="s">
        <v>728</v>
      </c>
      <c r="AB63" s="107" t="s">
        <v>728</v>
      </c>
      <c r="AC63" s="107" t="s">
        <v>728</v>
      </c>
      <c r="AD63" s="107" t="s">
        <v>728</v>
      </c>
      <c r="AE63" s="107" t="s">
        <v>728</v>
      </c>
      <c r="AF63" s="107" t="s">
        <v>728</v>
      </c>
      <c r="AG63" s="107" t="s">
        <v>728</v>
      </c>
      <c r="AH63" s="106" t="s">
        <v>618</v>
      </c>
    </row>
    <row r="64" spans="1:34" ht="75" customHeight="1" x14ac:dyDescent="0.25">
      <c r="A64" s="132" t="s">
        <v>224</v>
      </c>
      <c r="B64" s="107" t="s">
        <v>225</v>
      </c>
      <c r="C64" s="178" t="s">
        <v>714</v>
      </c>
      <c r="D64" s="174" t="s">
        <v>40</v>
      </c>
      <c r="E64" s="107" t="s">
        <v>41</v>
      </c>
      <c r="F64" s="107" t="s">
        <v>54</v>
      </c>
      <c r="G64" s="107" t="s">
        <v>727</v>
      </c>
      <c r="H64" s="107" t="s">
        <v>727</v>
      </c>
      <c r="I64" s="107" t="s">
        <v>728</v>
      </c>
      <c r="J64" s="107" t="s">
        <v>727</v>
      </c>
      <c r="K64" s="107" t="s">
        <v>734</v>
      </c>
      <c r="L64" s="107" t="s">
        <v>729</v>
      </c>
      <c r="M64" s="107" t="s">
        <v>727</v>
      </c>
      <c r="N64" s="107" t="s">
        <v>728</v>
      </c>
      <c r="O64" s="107" t="s">
        <v>728</v>
      </c>
      <c r="P64" s="107" t="s">
        <v>274</v>
      </c>
      <c r="Q64" s="107" t="s">
        <v>728</v>
      </c>
      <c r="R64" s="107" t="s">
        <v>728</v>
      </c>
      <c r="S64" s="107" t="s">
        <v>728</v>
      </c>
      <c r="T64" s="107" t="s">
        <v>727</v>
      </c>
      <c r="U64" s="107" t="s">
        <v>727</v>
      </c>
      <c r="V64" s="107" t="s">
        <v>727</v>
      </c>
      <c r="W64" s="107" t="s">
        <v>728</v>
      </c>
      <c r="X64" s="107" t="s">
        <v>728</v>
      </c>
      <c r="Y64" s="107" t="s">
        <v>728</v>
      </c>
      <c r="Z64" s="107" t="s">
        <v>728</v>
      </c>
      <c r="AA64" s="107" t="s">
        <v>728</v>
      </c>
      <c r="AB64" s="107" t="s">
        <v>728</v>
      </c>
      <c r="AC64" s="107" t="s">
        <v>728</v>
      </c>
      <c r="AD64" s="107" t="s">
        <v>728</v>
      </c>
      <c r="AE64" s="107" t="s">
        <v>728</v>
      </c>
      <c r="AF64" s="107" t="s">
        <v>728</v>
      </c>
      <c r="AG64" s="107" t="s">
        <v>728</v>
      </c>
      <c r="AH64" s="106" t="s">
        <v>618</v>
      </c>
    </row>
    <row r="65" spans="1:34" ht="47.1" customHeight="1" x14ac:dyDescent="0.25">
      <c r="A65" s="127" t="s">
        <v>565</v>
      </c>
      <c r="B65" s="107" t="s">
        <v>228</v>
      </c>
      <c r="C65" s="177" t="s">
        <v>530</v>
      </c>
      <c r="D65" s="174" t="s">
        <v>52</v>
      </c>
      <c r="E65" s="107" t="s">
        <v>41</v>
      </c>
      <c r="F65" s="107" t="s">
        <v>732</v>
      </c>
      <c r="G65" s="107" t="s">
        <v>274</v>
      </c>
      <c r="H65" s="107" t="s">
        <v>728</v>
      </c>
      <c r="I65" s="107" t="s">
        <v>728</v>
      </c>
      <c r="J65" s="107" t="s">
        <v>729</v>
      </c>
      <c r="K65" s="107" t="s">
        <v>731</v>
      </c>
      <c r="L65" s="107" t="s">
        <v>727</v>
      </c>
      <c r="M65" s="107" t="s">
        <v>727</v>
      </c>
      <c r="N65" s="107" t="s">
        <v>729</v>
      </c>
      <c r="O65" s="107" t="s">
        <v>274</v>
      </c>
      <c r="P65" s="107" t="s">
        <v>729</v>
      </c>
      <c r="Q65" s="107" t="s">
        <v>274</v>
      </c>
      <c r="R65" s="107" t="s">
        <v>727</v>
      </c>
      <c r="S65" s="107" t="s">
        <v>727</v>
      </c>
      <c r="T65" s="107" t="s">
        <v>727</v>
      </c>
      <c r="U65" s="107" t="s">
        <v>727</v>
      </c>
      <c r="V65" s="107" t="s">
        <v>727</v>
      </c>
      <c r="W65" s="107" t="s">
        <v>727</v>
      </c>
      <c r="X65" s="107" t="s">
        <v>727</v>
      </c>
      <c r="Y65" s="107" t="s">
        <v>727</v>
      </c>
      <c r="Z65" s="107" t="s">
        <v>729</v>
      </c>
      <c r="AA65" s="107" t="s">
        <v>727</v>
      </c>
      <c r="AB65" s="107" t="s">
        <v>727</v>
      </c>
      <c r="AC65" s="107" t="s">
        <v>727</v>
      </c>
      <c r="AD65" s="107" t="s">
        <v>727</v>
      </c>
      <c r="AE65" s="107" t="s">
        <v>727</v>
      </c>
      <c r="AF65" s="107" t="s">
        <v>729</v>
      </c>
      <c r="AG65" s="107" t="s">
        <v>727</v>
      </c>
      <c r="AH65" s="107" t="s">
        <v>826</v>
      </c>
    </row>
    <row r="66" spans="1:34" ht="75" customHeight="1" x14ac:dyDescent="0.25">
      <c r="A66" s="132" t="s">
        <v>234</v>
      </c>
      <c r="B66" s="107" t="s">
        <v>235</v>
      </c>
      <c r="C66" s="178" t="s">
        <v>714</v>
      </c>
      <c r="D66" s="174" t="s">
        <v>40</v>
      </c>
      <c r="E66" s="107" t="s">
        <v>41</v>
      </c>
      <c r="F66" s="107" t="s">
        <v>54</v>
      </c>
      <c r="G66" s="107" t="s">
        <v>727</v>
      </c>
      <c r="H66" s="107" t="s">
        <v>727</v>
      </c>
      <c r="I66" s="107" t="s">
        <v>727</v>
      </c>
      <c r="J66" s="107" t="s">
        <v>727</v>
      </c>
      <c r="K66" s="107" t="s">
        <v>734</v>
      </c>
      <c r="L66" s="107" t="s">
        <v>728</v>
      </c>
      <c r="M66" s="107" t="s">
        <v>728</v>
      </c>
      <c r="N66" s="107" t="s">
        <v>727</v>
      </c>
      <c r="O66" s="107" t="s">
        <v>728</v>
      </c>
      <c r="P66" s="107" t="s">
        <v>274</v>
      </c>
      <c r="Q66" s="107" t="s">
        <v>728</v>
      </c>
      <c r="R66" s="107" t="s">
        <v>727</v>
      </c>
      <c r="S66" s="107" t="s">
        <v>729</v>
      </c>
      <c r="T66" s="107" t="s">
        <v>727</v>
      </c>
      <c r="U66" s="107" t="s">
        <v>727</v>
      </c>
      <c r="V66" s="107" t="s">
        <v>729</v>
      </c>
      <c r="W66" s="107" t="s">
        <v>729</v>
      </c>
      <c r="X66" s="107" t="s">
        <v>729</v>
      </c>
      <c r="Y66" s="107" t="s">
        <v>729</v>
      </c>
      <c r="Z66" s="107" t="s">
        <v>728</v>
      </c>
      <c r="AA66" s="107" t="s">
        <v>728</v>
      </c>
      <c r="AB66" s="107" t="s">
        <v>729</v>
      </c>
      <c r="AC66" s="107" t="s">
        <v>729</v>
      </c>
      <c r="AD66" s="107" t="s">
        <v>729</v>
      </c>
      <c r="AE66" s="107" t="s">
        <v>729</v>
      </c>
      <c r="AF66" s="107" t="s">
        <v>729</v>
      </c>
      <c r="AG66" s="107" t="s">
        <v>727</v>
      </c>
      <c r="AH66" s="106" t="s">
        <v>618</v>
      </c>
    </row>
    <row r="67" spans="1:34" ht="87.75" customHeight="1" x14ac:dyDescent="0.25">
      <c r="A67" s="132" t="s">
        <v>236</v>
      </c>
      <c r="B67" s="107" t="s">
        <v>237</v>
      </c>
      <c r="C67" s="177" t="s">
        <v>716</v>
      </c>
      <c r="D67" s="174" t="s">
        <v>40</v>
      </c>
      <c r="E67" s="107" t="s">
        <v>41</v>
      </c>
      <c r="F67" s="107" t="s">
        <v>54</v>
      </c>
      <c r="G67" s="107" t="s">
        <v>729</v>
      </c>
      <c r="H67" s="107" t="s">
        <v>727</v>
      </c>
      <c r="I67" s="107" t="s">
        <v>728</v>
      </c>
      <c r="J67" s="107" t="s">
        <v>728</v>
      </c>
      <c r="K67" s="107" t="s">
        <v>734</v>
      </c>
      <c r="L67" s="107" t="s">
        <v>727</v>
      </c>
      <c r="M67" s="107" t="s">
        <v>728</v>
      </c>
      <c r="N67" s="107" t="s">
        <v>727</v>
      </c>
      <c r="O67" s="107" t="s">
        <v>727</v>
      </c>
      <c r="P67" s="107" t="s">
        <v>274</v>
      </c>
      <c r="Q67" s="107" t="s">
        <v>727</v>
      </c>
      <c r="R67" s="107" t="s">
        <v>729</v>
      </c>
      <c r="S67" s="107" t="s">
        <v>729</v>
      </c>
      <c r="T67" s="107" t="s">
        <v>727</v>
      </c>
      <c r="U67" s="107" t="s">
        <v>727</v>
      </c>
      <c r="V67" s="107" t="s">
        <v>729</v>
      </c>
      <c r="W67" s="107" t="s">
        <v>729</v>
      </c>
      <c r="X67" s="107" t="s">
        <v>729</v>
      </c>
      <c r="Y67" s="107" t="s">
        <v>729</v>
      </c>
      <c r="Z67" s="107" t="s">
        <v>727</v>
      </c>
      <c r="AA67" s="107" t="s">
        <v>727</v>
      </c>
      <c r="AB67" s="107" t="s">
        <v>729</v>
      </c>
      <c r="AC67" s="107" t="s">
        <v>729</v>
      </c>
      <c r="AD67" s="107" t="s">
        <v>729</v>
      </c>
      <c r="AE67" s="107" t="s">
        <v>729</v>
      </c>
      <c r="AF67" s="107" t="s">
        <v>729</v>
      </c>
      <c r="AG67" s="107" t="s">
        <v>727</v>
      </c>
      <c r="AH67" s="106" t="s">
        <v>618</v>
      </c>
    </row>
    <row r="68" spans="1:34" ht="92.25" customHeight="1" x14ac:dyDescent="0.25">
      <c r="A68" s="132" t="s">
        <v>238</v>
      </c>
      <c r="B68" s="107" t="s">
        <v>239</v>
      </c>
      <c r="C68" s="178" t="s">
        <v>714</v>
      </c>
      <c r="D68" s="174" t="s">
        <v>40</v>
      </c>
      <c r="E68" s="107" t="s">
        <v>41</v>
      </c>
      <c r="F68" s="107" t="s">
        <v>54</v>
      </c>
      <c r="G68" s="107" t="s">
        <v>727</v>
      </c>
      <c r="H68" s="107" t="s">
        <v>727</v>
      </c>
      <c r="I68" s="107" t="s">
        <v>727</v>
      </c>
      <c r="J68" s="107" t="s">
        <v>727</v>
      </c>
      <c r="K68" s="107" t="s">
        <v>734</v>
      </c>
      <c r="L68" s="107" t="s">
        <v>728</v>
      </c>
      <c r="M68" s="107" t="s">
        <v>728</v>
      </c>
      <c r="N68" s="107" t="s">
        <v>729</v>
      </c>
      <c r="O68" s="107" t="s">
        <v>728</v>
      </c>
      <c r="P68" s="107" t="s">
        <v>274</v>
      </c>
      <c r="Q68" s="107" t="s">
        <v>728</v>
      </c>
      <c r="R68" s="107" t="s">
        <v>729</v>
      </c>
      <c r="S68" s="107" t="s">
        <v>729</v>
      </c>
      <c r="T68" s="107" t="s">
        <v>729</v>
      </c>
      <c r="U68" s="107" t="s">
        <v>729</v>
      </c>
      <c r="V68" s="107" t="s">
        <v>729</v>
      </c>
      <c r="W68" s="107" t="s">
        <v>729</v>
      </c>
      <c r="X68" s="107" t="s">
        <v>729</v>
      </c>
      <c r="Y68" s="107" t="s">
        <v>729</v>
      </c>
      <c r="Z68" s="107" t="s">
        <v>728</v>
      </c>
      <c r="AA68" s="107" t="s">
        <v>728</v>
      </c>
      <c r="AB68" s="107" t="s">
        <v>729</v>
      </c>
      <c r="AC68" s="107" t="s">
        <v>729</v>
      </c>
      <c r="AD68" s="107" t="s">
        <v>729</v>
      </c>
      <c r="AE68" s="107" t="s">
        <v>729</v>
      </c>
      <c r="AF68" s="107" t="s">
        <v>729</v>
      </c>
      <c r="AG68" s="107" t="s">
        <v>728</v>
      </c>
      <c r="AH68" s="106" t="s">
        <v>618</v>
      </c>
    </row>
    <row r="69" spans="1:34" ht="30" customHeight="1" x14ac:dyDescent="0.25">
      <c r="A69" s="132" t="s">
        <v>240</v>
      </c>
      <c r="B69" s="107" t="s">
        <v>241</v>
      </c>
      <c r="C69" s="168" t="s">
        <v>178</v>
      </c>
      <c r="D69" s="174" t="s">
        <v>40</v>
      </c>
      <c r="E69" s="107" t="s">
        <v>41</v>
      </c>
      <c r="F69" s="107" t="s">
        <v>54</v>
      </c>
      <c r="G69" s="107" t="s">
        <v>728</v>
      </c>
      <c r="H69" s="107" t="s">
        <v>727</v>
      </c>
      <c r="I69" s="107" t="s">
        <v>727</v>
      </c>
      <c r="J69" s="107" t="s">
        <v>727</v>
      </c>
      <c r="K69" s="107" t="s">
        <v>734</v>
      </c>
      <c r="L69" s="107" t="s">
        <v>728</v>
      </c>
      <c r="M69" s="107" t="s">
        <v>728</v>
      </c>
      <c r="N69" s="107" t="s">
        <v>727</v>
      </c>
      <c r="O69" s="107" t="s">
        <v>727</v>
      </c>
      <c r="P69" s="107" t="s">
        <v>274</v>
      </c>
      <c r="Q69" s="107" t="s">
        <v>728</v>
      </c>
      <c r="R69" s="107" t="s">
        <v>727</v>
      </c>
      <c r="S69" s="107" t="s">
        <v>727</v>
      </c>
      <c r="T69" s="107" t="s">
        <v>727</v>
      </c>
      <c r="U69" s="107" t="s">
        <v>727</v>
      </c>
      <c r="V69" s="107" t="s">
        <v>727</v>
      </c>
      <c r="W69" s="107" t="s">
        <v>727</v>
      </c>
      <c r="X69" s="107" t="s">
        <v>729</v>
      </c>
      <c r="Y69" s="107" t="s">
        <v>729</v>
      </c>
      <c r="Z69" s="107" t="s">
        <v>728</v>
      </c>
      <c r="AA69" s="107" t="s">
        <v>729</v>
      </c>
      <c r="AB69" s="107" t="s">
        <v>729</v>
      </c>
      <c r="AC69" s="107" t="s">
        <v>729</v>
      </c>
      <c r="AD69" s="107" t="s">
        <v>729</v>
      </c>
      <c r="AE69" s="107" t="s">
        <v>729</v>
      </c>
      <c r="AF69" s="107" t="s">
        <v>729</v>
      </c>
      <c r="AG69" s="107" t="s">
        <v>727</v>
      </c>
      <c r="AH69" s="106" t="s">
        <v>618</v>
      </c>
    </row>
    <row r="70" spans="1:34" ht="60" customHeight="1" x14ac:dyDescent="0.25">
      <c r="A70" s="133" t="s">
        <v>762</v>
      </c>
      <c r="B70" s="126" t="s">
        <v>244</v>
      </c>
      <c r="C70" s="178" t="s">
        <v>564</v>
      </c>
      <c r="D70" s="174" t="s">
        <v>108</v>
      </c>
      <c r="E70" s="107" t="s">
        <v>41</v>
      </c>
      <c r="F70" s="107" t="s">
        <v>732</v>
      </c>
      <c r="G70" s="107" t="s">
        <v>274</v>
      </c>
      <c r="H70" s="107" t="s">
        <v>728</v>
      </c>
      <c r="I70" s="107" t="s">
        <v>728</v>
      </c>
      <c r="J70" s="107" t="s">
        <v>728</v>
      </c>
      <c r="K70" s="107" t="s">
        <v>731</v>
      </c>
      <c r="L70" s="107" t="s">
        <v>728</v>
      </c>
      <c r="M70" s="107" t="s">
        <v>728</v>
      </c>
      <c r="N70" s="107" t="s">
        <v>728</v>
      </c>
      <c r="O70" s="107" t="s">
        <v>274</v>
      </c>
      <c r="P70" s="107" t="s">
        <v>728</v>
      </c>
      <c r="Q70" s="107" t="s">
        <v>274</v>
      </c>
      <c r="R70" s="107" t="s">
        <v>727</v>
      </c>
      <c r="S70" s="107" t="s">
        <v>727</v>
      </c>
      <c r="T70" s="107" t="s">
        <v>727</v>
      </c>
      <c r="U70" s="107" t="s">
        <v>727</v>
      </c>
      <c r="V70" s="107" t="s">
        <v>729</v>
      </c>
      <c r="W70" s="107" t="s">
        <v>729</v>
      </c>
      <c r="X70" s="107" t="s">
        <v>729</v>
      </c>
      <c r="Y70" s="107" t="s">
        <v>729</v>
      </c>
      <c r="Z70" s="107" t="s">
        <v>727</v>
      </c>
      <c r="AA70" s="107" t="s">
        <v>727</v>
      </c>
      <c r="AB70" s="107" t="s">
        <v>727</v>
      </c>
      <c r="AC70" s="107" t="s">
        <v>727</v>
      </c>
      <c r="AD70" s="107" t="s">
        <v>729</v>
      </c>
      <c r="AE70" s="107" t="s">
        <v>727</v>
      </c>
      <c r="AF70" s="107" t="s">
        <v>729</v>
      </c>
      <c r="AG70" s="107" t="s">
        <v>727</v>
      </c>
      <c r="AH70" s="107" t="s">
        <v>826</v>
      </c>
    </row>
    <row r="71" spans="1:34" ht="60" customHeight="1" x14ac:dyDescent="0.25">
      <c r="A71" s="133" t="s">
        <v>761</v>
      </c>
      <c r="B71" s="126" t="s">
        <v>245</v>
      </c>
      <c r="C71" s="177" t="s">
        <v>564</v>
      </c>
      <c r="D71" s="174" t="s">
        <v>108</v>
      </c>
      <c r="E71" s="107" t="s">
        <v>41</v>
      </c>
      <c r="F71" s="107" t="s">
        <v>732</v>
      </c>
      <c r="G71" s="107" t="s">
        <v>274</v>
      </c>
      <c r="H71" s="107" t="s">
        <v>727</v>
      </c>
      <c r="I71" s="107" t="s">
        <v>729</v>
      </c>
      <c r="J71" s="107" t="s">
        <v>727</v>
      </c>
      <c r="K71" s="107" t="s">
        <v>731</v>
      </c>
      <c r="L71" s="107" t="s">
        <v>728</v>
      </c>
      <c r="M71" s="107" t="s">
        <v>727</v>
      </c>
      <c r="N71" s="107" t="s">
        <v>727</v>
      </c>
      <c r="O71" s="107" t="s">
        <v>274</v>
      </c>
      <c r="P71" s="107" t="s">
        <v>727</v>
      </c>
      <c r="Q71" s="107" t="s">
        <v>274</v>
      </c>
      <c r="R71" s="107" t="s">
        <v>727</v>
      </c>
      <c r="S71" s="107" t="s">
        <v>727</v>
      </c>
      <c r="T71" s="107" t="s">
        <v>727</v>
      </c>
      <c r="U71" s="107" t="s">
        <v>727</v>
      </c>
      <c r="V71" s="107" t="s">
        <v>727</v>
      </c>
      <c r="W71" s="107" t="s">
        <v>727</v>
      </c>
      <c r="X71" s="107" t="s">
        <v>729</v>
      </c>
      <c r="Y71" s="107" t="s">
        <v>729</v>
      </c>
      <c r="Z71" s="107" t="s">
        <v>727</v>
      </c>
      <c r="AA71" s="107" t="s">
        <v>727</v>
      </c>
      <c r="AB71" s="107" t="s">
        <v>727</v>
      </c>
      <c r="AC71" s="107" t="s">
        <v>727</v>
      </c>
      <c r="AD71" s="107" t="s">
        <v>729</v>
      </c>
      <c r="AE71" s="107" t="s">
        <v>727</v>
      </c>
      <c r="AF71" s="107" t="s">
        <v>729</v>
      </c>
      <c r="AG71" s="107" t="s">
        <v>727</v>
      </c>
      <c r="AH71" s="107" t="s">
        <v>826</v>
      </c>
    </row>
    <row r="72" spans="1:34" ht="30" customHeight="1" x14ac:dyDescent="0.25">
      <c r="A72" s="132" t="s">
        <v>246</v>
      </c>
      <c r="B72" s="107" t="s">
        <v>247</v>
      </c>
      <c r="C72" s="168" t="s">
        <v>178</v>
      </c>
      <c r="D72" s="174" t="s">
        <v>248</v>
      </c>
      <c r="E72" s="107" t="s">
        <v>41</v>
      </c>
      <c r="F72" s="107" t="s">
        <v>54</v>
      </c>
      <c r="G72" s="107" t="s">
        <v>727</v>
      </c>
      <c r="H72" s="107" t="s">
        <v>727</v>
      </c>
      <c r="I72" s="107" t="s">
        <v>729</v>
      </c>
      <c r="J72" s="107" t="s">
        <v>727</v>
      </c>
      <c r="K72" s="107" t="s">
        <v>731</v>
      </c>
      <c r="L72" s="107" t="s">
        <v>727</v>
      </c>
      <c r="M72" s="107" t="s">
        <v>729</v>
      </c>
      <c r="N72" s="107" t="s">
        <v>727</v>
      </c>
      <c r="O72" s="107" t="s">
        <v>274</v>
      </c>
      <c r="P72" s="107" t="s">
        <v>728</v>
      </c>
      <c r="Q72" s="107" t="s">
        <v>274</v>
      </c>
      <c r="R72" s="107" t="s">
        <v>728</v>
      </c>
      <c r="S72" s="107" t="s">
        <v>728</v>
      </c>
      <c r="T72" s="107" t="s">
        <v>728</v>
      </c>
      <c r="U72" s="107" t="s">
        <v>729</v>
      </c>
      <c r="V72" s="107" t="s">
        <v>728</v>
      </c>
      <c r="W72" s="107" t="s">
        <v>728</v>
      </c>
      <c r="X72" s="107" t="s">
        <v>728</v>
      </c>
      <c r="Y72" s="107" t="s">
        <v>728</v>
      </c>
      <c r="Z72" s="107" t="s">
        <v>729</v>
      </c>
      <c r="AA72" s="107" t="s">
        <v>729</v>
      </c>
      <c r="AB72" s="107" t="s">
        <v>728</v>
      </c>
      <c r="AC72" s="107" t="s">
        <v>728</v>
      </c>
      <c r="AD72" s="107" t="s">
        <v>727</v>
      </c>
      <c r="AE72" s="107" t="s">
        <v>728</v>
      </c>
      <c r="AF72" s="107" t="s">
        <v>728</v>
      </c>
      <c r="AG72" s="107" t="s">
        <v>727</v>
      </c>
      <c r="AH72" s="107" t="s">
        <v>826</v>
      </c>
    </row>
    <row r="73" spans="1:34" ht="30" customHeight="1" x14ac:dyDescent="0.25">
      <c r="A73" s="132" t="s">
        <v>250</v>
      </c>
      <c r="B73" s="107" t="s">
        <v>251</v>
      </c>
      <c r="C73" s="168" t="s">
        <v>178</v>
      </c>
      <c r="D73" s="174" t="s">
        <v>248</v>
      </c>
      <c r="E73" s="107" t="s">
        <v>41</v>
      </c>
      <c r="F73" s="107" t="s">
        <v>54</v>
      </c>
      <c r="G73" s="107" t="s">
        <v>727</v>
      </c>
      <c r="H73" s="107" t="s">
        <v>729</v>
      </c>
      <c r="I73" s="107" t="s">
        <v>727</v>
      </c>
      <c r="J73" s="107" t="s">
        <v>729</v>
      </c>
      <c r="K73" s="107" t="s">
        <v>731</v>
      </c>
      <c r="L73" s="107" t="s">
        <v>727</v>
      </c>
      <c r="M73" s="107" t="s">
        <v>727</v>
      </c>
      <c r="N73" s="107" t="s">
        <v>727</v>
      </c>
      <c r="O73" s="107" t="s">
        <v>274</v>
      </c>
      <c r="P73" s="107" t="s">
        <v>727</v>
      </c>
      <c r="Q73" s="107" t="s">
        <v>274</v>
      </c>
      <c r="R73" s="107" t="s">
        <v>727</v>
      </c>
      <c r="S73" s="107" t="s">
        <v>727</v>
      </c>
      <c r="T73" s="107" t="s">
        <v>727</v>
      </c>
      <c r="U73" s="107" t="s">
        <v>727</v>
      </c>
      <c r="V73" s="107" t="s">
        <v>727</v>
      </c>
      <c r="W73" s="107" t="s">
        <v>727</v>
      </c>
      <c r="X73" s="107" t="s">
        <v>727</v>
      </c>
      <c r="Y73" s="107" t="s">
        <v>727</v>
      </c>
      <c r="Z73" s="107" t="s">
        <v>727</v>
      </c>
      <c r="AA73" s="107" t="s">
        <v>727</v>
      </c>
      <c r="AB73" s="107" t="s">
        <v>727</v>
      </c>
      <c r="AC73" s="107" t="s">
        <v>727</v>
      </c>
      <c r="AD73" s="107" t="s">
        <v>727</v>
      </c>
      <c r="AE73" s="107" t="s">
        <v>728</v>
      </c>
      <c r="AF73" s="107" t="s">
        <v>728</v>
      </c>
      <c r="AG73" s="107" t="s">
        <v>727</v>
      </c>
      <c r="AH73" s="107" t="s">
        <v>826</v>
      </c>
    </row>
    <row r="74" spans="1:34" ht="30" customHeight="1" x14ac:dyDescent="0.25">
      <c r="A74" s="134" t="s">
        <v>598</v>
      </c>
      <c r="B74" s="108" t="s">
        <v>253</v>
      </c>
      <c r="C74" s="167" t="s">
        <v>124</v>
      </c>
      <c r="D74" s="173" t="s">
        <v>40</v>
      </c>
      <c r="E74" s="108" t="s">
        <v>41</v>
      </c>
      <c r="F74" s="107" t="s">
        <v>732</v>
      </c>
      <c r="G74" s="108" t="s">
        <v>728</v>
      </c>
      <c r="H74" s="108" t="s">
        <v>727</v>
      </c>
      <c r="I74" s="108" t="s">
        <v>728</v>
      </c>
      <c r="J74" s="108" t="s">
        <v>727</v>
      </c>
      <c r="K74" s="108" t="s">
        <v>734</v>
      </c>
      <c r="L74" s="108" t="s">
        <v>728</v>
      </c>
      <c r="M74" s="108" t="s">
        <v>728</v>
      </c>
      <c r="N74" s="108" t="s">
        <v>728</v>
      </c>
      <c r="O74" s="108" t="s">
        <v>728</v>
      </c>
      <c r="P74" s="107" t="s">
        <v>274</v>
      </c>
      <c r="Q74" s="108" t="s">
        <v>728</v>
      </c>
      <c r="R74" s="108" t="s">
        <v>274</v>
      </c>
      <c r="S74" s="108" t="s">
        <v>274</v>
      </c>
      <c r="T74" s="108" t="s">
        <v>274</v>
      </c>
      <c r="U74" s="108" t="s">
        <v>274</v>
      </c>
      <c r="V74" s="108" t="s">
        <v>274</v>
      </c>
      <c r="W74" s="108" t="s">
        <v>274</v>
      </c>
      <c r="X74" s="108" t="s">
        <v>274</v>
      </c>
      <c r="Y74" s="108" t="s">
        <v>274</v>
      </c>
      <c r="Z74" s="108" t="s">
        <v>274</v>
      </c>
      <c r="AA74" s="108" t="s">
        <v>274</v>
      </c>
      <c r="AB74" s="108" t="s">
        <v>274</v>
      </c>
      <c r="AC74" s="108" t="s">
        <v>274</v>
      </c>
      <c r="AD74" s="108" t="s">
        <v>274</v>
      </c>
      <c r="AE74" s="108" t="s">
        <v>274</v>
      </c>
      <c r="AF74" s="108" t="s">
        <v>274</v>
      </c>
      <c r="AG74" s="108" t="s">
        <v>274</v>
      </c>
      <c r="AH74" s="106" t="s">
        <v>618</v>
      </c>
    </row>
    <row r="75" spans="1:34" ht="30" customHeight="1" x14ac:dyDescent="0.25">
      <c r="A75" s="134" t="s">
        <v>599</v>
      </c>
      <c r="B75" s="108" t="s">
        <v>253</v>
      </c>
      <c r="C75" s="167" t="s">
        <v>124</v>
      </c>
      <c r="D75" s="173" t="s">
        <v>40</v>
      </c>
      <c r="E75" s="108" t="s">
        <v>41</v>
      </c>
      <c r="F75" s="107" t="s">
        <v>732</v>
      </c>
      <c r="G75" s="108" t="s">
        <v>728</v>
      </c>
      <c r="H75" s="108" t="s">
        <v>728</v>
      </c>
      <c r="I75" s="108" t="s">
        <v>728</v>
      </c>
      <c r="J75" s="108" t="s">
        <v>727</v>
      </c>
      <c r="K75" s="108" t="s">
        <v>734</v>
      </c>
      <c r="L75" s="108" t="s">
        <v>728</v>
      </c>
      <c r="M75" s="108" t="s">
        <v>728</v>
      </c>
      <c r="N75" s="108" t="s">
        <v>728</v>
      </c>
      <c r="O75" s="108" t="s">
        <v>728</v>
      </c>
      <c r="P75" s="107" t="s">
        <v>274</v>
      </c>
      <c r="Q75" s="108" t="s">
        <v>728</v>
      </c>
      <c r="R75" s="108" t="s">
        <v>274</v>
      </c>
      <c r="S75" s="108" t="s">
        <v>274</v>
      </c>
      <c r="T75" s="108" t="s">
        <v>274</v>
      </c>
      <c r="U75" s="108" t="s">
        <v>274</v>
      </c>
      <c r="V75" s="108" t="s">
        <v>274</v>
      </c>
      <c r="W75" s="108" t="s">
        <v>274</v>
      </c>
      <c r="X75" s="108" t="s">
        <v>274</v>
      </c>
      <c r="Y75" s="108" t="s">
        <v>274</v>
      </c>
      <c r="Z75" s="108" t="s">
        <v>274</v>
      </c>
      <c r="AA75" s="108" t="s">
        <v>274</v>
      </c>
      <c r="AB75" s="108" t="s">
        <v>274</v>
      </c>
      <c r="AC75" s="108" t="s">
        <v>274</v>
      </c>
      <c r="AD75" s="108" t="s">
        <v>274</v>
      </c>
      <c r="AE75" s="108" t="s">
        <v>274</v>
      </c>
      <c r="AF75" s="108" t="s">
        <v>274</v>
      </c>
      <c r="AG75" s="108" t="s">
        <v>274</v>
      </c>
      <c r="AH75" s="106" t="s">
        <v>618</v>
      </c>
    </row>
    <row r="76" spans="1:34" ht="30" customHeight="1" x14ac:dyDescent="0.25">
      <c r="A76" s="133" t="s">
        <v>537</v>
      </c>
      <c r="B76" s="107" t="s">
        <v>253</v>
      </c>
      <c r="C76" s="168" t="s">
        <v>124</v>
      </c>
      <c r="D76" s="174" t="s">
        <v>40</v>
      </c>
      <c r="E76" s="107" t="s">
        <v>46</v>
      </c>
      <c r="F76" s="107" t="s">
        <v>732</v>
      </c>
      <c r="G76" s="107" t="s">
        <v>728</v>
      </c>
      <c r="H76" s="107" t="s">
        <v>727</v>
      </c>
      <c r="I76" s="107" t="s">
        <v>728</v>
      </c>
      <c r="J76" s="107" t="s">
        <v>727</v>
      </c>
      <c r="K76" s="107" t="s">
        <v>734</v>
      </c>
      <c r="L76" s="107" t="s">
        <v>728</v>
      </c>
      <c r="M76" s="107" t="s">
        <v>728</v>
      </c>
      <c r="N76" s="107" t="s">
        <v>728</v>
      </c>
      <c r="O76" s="107" t="s">
        <v>728</v>
      </c>
      <c r="P76" s="107" t="s">
        <v>274</v>
      </c>
      <c r="Q76" s="107" t="s">
        <v>727</v>
      </c>
      <c r="R76" s="107" t="s">
        <v>274</v>
      </c>
      <c r="S76" s="107" t="s">
        <v>274</v>
      </c>
      <c r="T76" s="107" t="s">
        <v>274</v>
      </c>
      <c r="U76" s="107" t="s">
        <v>274</v>
      </c>
      <c r="V76" s="107" t="s">
        <v>274</v>
      </c>
      <c r="W76" s="107" t="s">
        <v>274</v>
      </c>
      <c r="X76" s="107" t="s">
        <v>274</v>
      </c>
      <c r="Y76" s="107" t="s">
        <v>274</v>
      </c>
      <c r="Z76" s="107" t="s">
        <v>274</v>
      </c>
      <c r="AA76" s="107" t="s">
        <v>274</v>
      </c>
      <c r="AB76" s="107" t="s">
        <v>274</v>
      </c>
      <c r="AC76" s="107" t="s">
        <v>274</v>
      </c>
      <c r="AD76" s="107" t="s">
        <v>274</v>
      </c>
      <c r="AE76" s="107" t="s">
        <v>274</v>
      </c>
      <c r="AF76" s="107" t="s">
        <v>274</v>
      </c>
      <c r="AG76" s="107" t="s">
        <v>274</v>
      </c>
      <c r="AH76" s="106" t="s">
        <v>618</v>
      </c>
    </row>
    <row r="77" spans="1:34" ht="30" customHeight="1" x14ac:dyDescent="0.25">
      <c r="A77" s="134" t="s">
        <v>600</v>
      </c>
      <c r="B77" s="108" t="s">
        <v>253</v>
      </c>
      <c r="C77" s="167" t="s">
        <v>124</v>
      </c>
      <c r="D77" s="173" t="s">
        <v>40</v>
      </c>
      <c r="E77" s="108" t="s">
        <v>41</v>
      </c>
      <c r="F77" s="107" t="s">
        <v>732</v>
      </c>
      <c r="G77" s="108" t="s">
        <v>727</v>
      </c>
      <c r="H77" s="108" t="s">
        <v>727</v>
      </c>
      <c r="I77" s="108" t="s">
        <v>728</v>
      </c>
      <c r="J77" s="108" t="s">
        <v>727</v>
      </c>
      <c r="K77" s="108" t="s">
        <v>734</v>
      </c>
      <c r="L77" s="108" t="s">
        <v>729</v>
      </c>
      <c r="M77" s="108" t="s">
        <v>727</v>
      </c>
      <c r="N77" s="108" t="s">
        <v>727</v>
      </c>
      <c r="O77" s="108" t="s">
        <v>727</v>
      </c>
      <c r="P77" s="107" t="s">
        <v>274</v>
      </c>
      <c r="Q77" s="108" t="s">
        <v>729</v>
      </c>
      <c r="R77" s="108" t="s">
        <v>274</v>
      </c>
      <c r="S77" s="108" t="s">
        <v>274</v>
      </c>
      <c r="T77" s="108" t="s">
        <v>274</v>
      </c>
      <c r="U77" s="108" t="s">
        <v>274</v>
      </c>
      <c r="V77" s="108" t="s">
        <v>274</v>
      </c>
      <c r="W77" s="108" t="s">
        <v>274</v>
      </c>
      <c r="X77" s="108" t="s">
        <v>274</v>
      </c>
      <c r="Y77" s="108" t="s">
        <v>274</v>
      </c>
      <c r="Z77" s="108" t="s">
        <v>274</v>
      </c>
      <c r="AA77" s="108" t="s">
        <v>274</v>
      </c>
      <c r="AB77" s="108" t="s">
        <v>274</v>
      </c>
      <c r="AC77" s="108" t="s">
        <v>274</v>
      </c>
      <c r="AD77" s="108" t="s">
        <v>274</v>
      </c>
      <c r="AE77" s="108" t="s">
        <v>274</v>
      </c>
      <c r="AF77" s="108" t="s">
        <v>274</v>
      </c>
      <c r="AG77" s="108" t="s">
        <v>274</v>
      </c>
      <c r="AH77" s="106" t="s">
        <v>618</v>
      </c>
    </row>
    <row r="78" spans="1:34" ht="30" customHeight="1" x14ac:dyDescent="0.25">
      <c r="A78" s="133" t="s">
        <v>536</v>
      </c>
      <c r="B78" s="107" t="s">
        <v>253</v>
      </c>
      <c r="C78" s="168" t="s">
        <v>124</v>
      </c>
      <c r="D78" s="174" t="s">
        <v>40</v>
      </c>
      <c r="E78" s="107" t="s">
        <v>41</v>
      </c>
      <c r="F78" s="107" t="s">
        <v>732</v>
      </c>
      <c r="G78" s="107" t="s">
        <v>728</v>
      </c>
      <c r="H78" s="107" t="s">
        <v>727</v>
      </c>
      <c r="I78" s="107" t="s">
        <v>728</v>
      </c>
      <c r="J78" s="107" t="s">
        <v>727</v>
      </c>
      <c r="K78" s="107" t="s">
        <v>734</v>
      </c>
      <c r="L78" s="107" t="s">
        <v>728</v>
      </c>
      <c r="M78" s="107" t="s">
        <v>728</v>
      </c>
      <c r="N78" s="107" t="s">
        <v>728</v>
      </c>
      <c r="O78" s="107" t="s">
        <v>728</v>
      </c>
      <c r="P78" s="107" t="s">
        <v>274</v>
      </c>
      <c r="Q78" s="107" t="s">
        <v>727</v>
      </c>
      <c r="R78" s="107" t="s">
        <v>274</v>
      </c>
      <c r="S78" s="107" t="s">
        <v>274</v>
      </c>
      <c r="T78" s="107" t="s">
        <v>274</v>
      </c>
      <c r="U78" s="107" t="s">
        <v>274</v>
      </c>
      <c r="V78" s="107" t="s">
        <v>274</v>
      </c>
      <c r="W78" s="107" t="s">
        <v>274</v>
      </c>
      <c r="X78" s="107" t="s">
        <v>274</v>
      </c>
      <c r="Y78" s="107" t="s">
        <v>274</v>
      </c>
      <c r="Z78" s="107" t="s">
        <v>274</v>
      </c>
      <c r="AA78" s="107" t="s">
        <v>274</v>
      </c>
      <c r="AB78" s="107" t="s">
        <v>274</v>
      </c>
      <c r="AC78" s="107" t="s">
        <v>274</v>
      </c>
      <c r="AD78" s="107" t="s">
        <v>274</v>
      </c>
      <c r="AE78" s="107" t="s">
        <v>274</v>
      </c>
      <c r="AF78" s="107" t="s">
        <v>274</v>
      </c>
      <c r="AG78" s="107" t="s">
        <v>274</v>
      </c>
      <c r="AH78" s="106" t="s">
        <v>618</v>
      </c>
    </row>
    <row r="79" spans="1:34" ht="15" customHeight="1" x14ac:dyDescent="0.25">
      <c r="A79" s="133" t="s">
        <v>538</v>
      </c>
      <c r="B79" s="107" t="s">
        <v>282</v>
      </c>
      <c r="C79" s="174" t="s">
        <v>711</v>
      </c>
      <c r="D79" s="174" t="s">
        <v>40</v>
      </c>
      <c r="E79" s="107" t="s">
        <v>46</v>
      </c>
      <c r="F79" s="107" t="s">
        <v>54</v>
      </c>
      <c r="G79" s="107" t="s">
        <v>728</v>
      </c>
      <c r="H79" s="107" t="s">
        <v>727</v>
      </c>
      <c r="I79" s="107" t="s">
        <v>727</v>
      </c>
      <c r="J79" s="107" t="s">
        <v>727</v>
      </c>
      <c r="K79" s="107" t="s">
        <v>731</v>
      </c>
      <c r="L79" s="107" t="s">
        <v>728</v>
      </c>
      <c r="M79" s="107" t="s">
        <v>727</v>
      </c>
      <c r="N79" s="107" t="s">
        <v>728</v>
      </c>
      <c r="O79" s="107" t="s">
        <v>274</v>
      </c>
      <c r="P79" s="107" t="s">
        <v>728</v>
      </c>
      <c r="Q79" s="107" t="s">
        <v>274</v>
      </c>
      <c r="R79" s="107" t="s">
        <v>728</v>
      </c>
      <c r="S79" s="107" t="s">
        <v>727</v>
      </c>
      <c r="T79" s="107" t="s">
        <v>727</v>
      </c>
      <c r="U79" s="107" t="s">
        <v>727</v>
      </c>
      <c r="V79" s="107" t="s">
        <v>729</v>
      </c>
      <c r="W79" s="107" t="s">
        <v>727</v>
      </c>
      <c r="X79" s="107" t="s">
        <v>729</v>
      </c>
      <c r="Y79" s="107" t="s">
        <v>727</v>
      </c>
      <c r="Z79" s="107" t="s">
        <v>728</v>
      </c>
      <c r="AA79" s="107" t="s">
        <v>727</v>
      </c>
      <c r="AB79" s="107" t="s">
        <v>727</v>
      </c>
      <c r="AC79" s="107" t="s">
        <v>727</v>
      </c>
      <c r="AD79" s="107" t="s">
        <v>727</v>
      </c>
      <c r="AE79" s="107" t="s">
        <v>727</v>
      </c>
      <c r="AF79" s="107" t="s">
        <v>727</v>
      </c>
      <c r="AG79" s="107" t="s">
        <v>727</v>
      </c>
      <c r="AH79" s="107" t="s">
        <v>826</v>
      </c>
    </row>
    <row r="80" spans="1:34" ht="15" customHeight="1" x14ac:dyDescent="0.25">
      <c r="A80" s="133" t="s">
        <v>539</v>
      </c>
      <c r="B80" s="107" t="s">
        <v>282</v>
      </c>
      <c r="C80" s="174" t="s">
        <v>711</v>
      </c>
      <c r="D80" s="174" t="s">
        <v>40</v>
      </c>
      <c r="E80" s="107" t="s">
        <v>46</v>
      </c>
      <c r="F80" s="107" t="s">
        <v>54</v>
      </c>
      <c r="G80" s="107" t="s">
        <v>728</v>
      </c>
      <c r="H80" s="107" t="s">
        <v>727</v>
      </c>
      <c r="I80" s="107" t="s">
        <v>727</v>
      </c>
      <c r="J80" s="107" t="s">
        <v>728</v>
      </c>
      <c r="K80" s="107" t="s">
        <v>731</v>
      </c>
      <c r="L80" s="107" t="s">
        <v>728</v>
      </c>
      <c r="M80" s="107" t="s">
        <v>728</v>
      </c>
      <c r="N80" s="107" t="s">
        <v>728</v>
      </c>
      <c r="O80" s="107" t="s">
        <v>274</v>
      </c>
      <c r="P80" s="107" t="s">
        <v>728</v>
      </c>
      <c r="Q80" s="107" t="s">
        <v>274</v>
      </c>
      <c r="R80" s="107" t="s">
        <v>728</v>
      </c>
      <c r="S80" s="107" t="s">
        <v>727</v>
      </c>
      <c r="T80" s="107" t="s">
        <v>727</v>
      </c>
      <c r="U80" s="107" t="s">
        <v>727</v>
      </c>
      <c r="V80" s="107" t="s">
        <v>727</v>
      </c>
      <c r="W80" s="107" t="s">
        <v>727</v>
      </c>
      <c r="X80" s="107" t="s">
        <v>727</v>
      </c>
      <c r="Y80" s="107" t="s">
        <v>727</v>
      </c>
      <c r="Z80" s="107" t="s">
        <v>729</v>
      </c>
      <c r="AA80" s="107" t="s">
        <v>727</v>
      </c>
      <c r="AB80" s="107" t="s">
        <v>727</v>
      </c>
      <c r="AC80" s="107" t="s">
        <v>728</v>
      </c>
      <c r="AD80" s="107" t="s">
        <v>727</v>
      </c>
      <c r="AE80" s="107" t="s">
        <v>727</v>
      </c>
      <c r="AF80" s="107" t="s">
        <v>727</v>
      </c>
      <c r="AG80" s="107" t="s">
        <v>729</v>
      </c>
      <c r="AH80" s="107" t="s">
        <v>826</v>
      </c>
    </row>
    <row r="81" spans="1:35" ht="15" customHeight="1" x14ac:dyDescent="0.25">
      <c r="A81" s="133" t="s">
        <v>540</v>
      </c>
      <c r="B81" s="107" t="s">
        <v>282</v>
      </c>
      <c r="C81" s="174" t="s">
        <v>711</v>
      </c>
      <c r="D81" s="174" t="s">
        <v>40</v>
      </c>
      <c r="E81" s="107" t="s">
        <v>46</v>
      </c>
      <c r="F81" s="107" t="s">
        <v>54</v>
      </c>
      <c r="G81" s="107" t="s">
        <v>728</v>
      </c>
      <c r="H81" s="107" t="s">
        <v>727</v>
      </c>
      <c r="I81" s="107" t="s">
        <v>727</v>
      </c>
      <c r="J81" s="107" t="s">
        <v>727</v>
      </c>
      <c r="K81" s="107" t="s">
        <v>731</v>
      </c>
      <c r="L81" s="107" t="s">
        <v>728</v>
      </c>
      <c r="M81" s="107" t="s">
        <v>727</v>
      </c>
      <c r="N81" s="107" t="s">
        <v>728</v>
      </c>
      <c r="O81" s="107" t="s">
        <v>274</v>
      </c>
      <c r="P81" s="107" t="s">
        <v>728</v>
      </c>
      <c r="Q81" s="107" t="s">
        <v>274</v>
      </c>
      <c r="R81" s="107" t="s">
        <v>728</v>
      </c>
      <c r="S81" s="107" t="s">
        <v>728</v>
      </c>
      <c r="T81" s="107" t="s">
        <v>727</v>
      </c>
      <c r="U81" s="107" t="s">
        <v>729</v>
      </c>
      <c r="V81" s="107" t="s">
        <v>727</v>
      </c>
      <c r="W81" s="107" t="s">
        <v>729</v>
      </c>
      <c r="X81" s="107" t="s">
        <v>729</v>
      </c>
      <c r="Y81" s="107" t="s">
        <v>727</v>
      </c>
      <c r="Z81" s="107" t="s">
        <v>727</v>
      </c>
      <c r="AA81" s="107" t="s">
        <v>728</v>
      </c>
      <c r="AB81" s="107" t="s">
        <v>727</v>
      </c>
      <c r="AC81" s="107" t="s">
        <v>727</v>
      </c>
      <c r="AD81" s="107" t="s">
        <v>727</v>
      </c>
      <c r="AE81" s="107" t="s">
        <v>727</v>
      </c>
      <c r="AF81" s="107" t="s">
        <v>727</v>
      </c>
      <c r="AG81" s="107" t="s">
        <v>727</v>
      </c>
      <c r="AH81" s="107" t="s">
        <v>826</v>
      </c>
    </row>
    <row r="82" spans="1:35" ht="15" customHeight="1" x14ac:dyDescent="0.25">
      <c r="A82" s="133" t="s">
        <v>541</v>
      </c>
      <c r="B82" s="107" t="s">
        <v>282</v>
      </c>
      <c r="C82" s="174" t="s">
        <v>711</v>
      </c>
      <c r="D82" s="174" t="s">
        <v>40</v>
      </c>
      <c r="E82" s="107" t="s">
        <v>46</v>
      </c>
      <c r="F82" s="107" t="s">
        <v>54</v>
      </c>
      <c r="G82" s="107" t="s">
        <v>728</v>
      </c>
      <c r="H82" s="107" t="s">
        <v>727</v>
      </c>
      <c r="I82" s="107" t="s">
        <v>727</v>
      </c>
      <c r="J82" s="107" t="s">
        <v>728</v>
      </c>
      <c r="K82" s="107" t="s">
        <v>731</v>
      </c>
      <c r="L82" s="107" t="s">
        <v>728</v>
      </c>
      <c r="M82" s="107" t="s">
        <v>727</v>
      </c>
      <c r="N82" s="107" t="s">
        <v>728</v>
      </c>
      <c r="O82" s="107" t="s">
        <v>274</v>
      </c>
      <c r="P82" s="107" t="s">
        <v>728</v>
      </c>
      <c r="Q82" s="107" t="s">
        <v>274</v>
      </c>
      <c r="R82" s="107" t="s">
        <v>728</v>
      </c>
      <c r="S82" s="107" t="s">
        <v>728</v>
      </c>
      <c r="T82" s="107" t="s">
        <v>727</v>
      </c>
      <c r="U82" s="107" t="s">
        <v>729</v>
      </c>
      <c r="V82" s="107" t="s">
        <v>727</v>
      </c>
      <c r="W82" s="107" t="s">
        <v>727</v>
      </c>
      <c r="X82" s="107" t="s">
        <v>729</v>
      </c>
      <c r="Y82" s="107" t="s">
        <v>727</v>
      </c>
      <c r="Z82" s="107" t="s">
        <v>729</v>
      </c>
      <c r="AA82" s="107" t="s">
        <v>729</v>
      </c>
      <c r="AB82" s="107" t="s">
        <v>727</v>
      </c>
      <c r="AC82" s="107" t="s">
        <v>729</v>
      </c>
      <c r="AD82" s="107" t="s">
        <v>729</v>
      </c>
      <c r="AE82" s="107" t="s">
        <v>727</v>
      </c>
      <c r="AF82" s="107" t="s">
        <v>729</v>
      </c>
      <c r="AG82" s="107" t="s">
        <v>729</v>
      </c>
      <c r="AH82" s="107" t="s">
        <v>826</v>
      </c>
    </row>
    <row r="83" spans="1:35" ht="18" customHeight="1" x14ac:dyDescent="0.25">
      <c r="A83" s="127" t="s">
        <v>542</v>
      </c>
      <c r="B83" s="107" t="s">
        <v>282</v>
      </c>
      <c r="C83" s="174" t="s">
        <v>711</v>
      </c>
      <c r="D83" s="174" t="s">
        <v>40</v>
      </c>
      <c r="E83" s="107" t="s">
        <v>46</v>
      </c>
      <c r="F83" s="107" t="s">
        <v>54</v>
      </c>
      <c r="G83" s="107" t="s">
        <v>728</v>
      </c>
      <c r="H83" s="107" t="s">
        <v>727</v>
      </c>
      <c r="I83" s="107" t="s">
        <v>727</v>
      </c>
      <c r="J83" s="107" t="s">
        <v>727</v>
      </c>
      <c r="K83" s="107" t="s">
        <v>731</v>
      </c>
      <c r="L83" s="107" t="s">
        <v>728</v>
      </c>
      <c r="M83" s="107" t="s">
        <v>727</v>
      </c>
      <c r="N83" s="107" t="s">
        <v>728</v>
      </c>
      <c r="O83" s="107" t="s">
        <v>274</v>
      </c>
      <c r="P83" s="107" t="s">
        <v>728</v>
      </c>
      <c r="Q83" s="107" t="s">
        <v>274</v>
      </c>
      <c r="R83" s="107" t="s">
        <v>728</v>
      </c>
      <c r="S83" s="107" t="s">
        <v>727</v>
      </c>
      <c r="T83" s="107" t="s">
        <v>727</v>
      </c>
      <c r="U83" s="107" t="s">
        <v>727</v>
      </c>
      <c r="V83" s="107" t="s">
        <v>727</v>
      </c>
      <c r="W83" s="107" t="s">
        <v>727</v>
      </c>
      <c r="X83" s="107" t="s">
        <v>727</v>
      </c>
      <c r="Y83" s="107" t="s">
        <v>727</v>
      </c>
      <c r="Z83" s="107" t="s">
        <v>727</v>
      </c>
      <c r="AA83" s="107" t="s">
        <v>727</v>
      </c>
      <c r="AB83" s="107" t="s">
        <v>727</v>
      </c>
      <c r="AC83" s="107" t="s">
        <v>728</v>
      </c>
      <c r="AD83" s="107" t="s">
        <v>727</v>
      </c>
      <c r="AE83" s="107" t="s">
        <v>727</v>
      </c>
      <c r="AF83" s="107" t="s">
        <v>727</v>
      </c>
      <c r="AG83" s="107" t="s">
        <v>727</v>
      </c>
      <c r="AH83" s="107" t="s">
        <v>826</v>
      </c>
    </row>
    <row r="84" spans="1:35" ht="15" customHeight="1" x14ac:dyDescent="0.25">
      <c r="A84" s="127" t="s">
        <v>543</v>
      </c>
      <c r="B84" s="107" t="s">
        <v>282</v>
      </c>
      <c r="C84" s="174" t="s">
        <v>711</v>
      </c>
      <c r="D84" s="174" t="s">
        <v>40</v>
      </c>
      <c r="E84" s="107" t="s">
        <v>46</v>
      </c>
      <c r="F84" s="107" t="s">
        <v>54</v>
      </c>
      <c r="G84" s="107" t="s">
        <v>728</v>
      </c>
      <c r="H84" s="107" t="s">
        <v>727</v>
      </c>
      <c r="I84" s="107" t="s">
        <v>727</v>
      </c>
      <c r="J84" s="107" t="s">
        <v>727</v>
      </c>
      <c r="K84" s="107" t="s">
        <v>731</v>
      </c>
      <c r="L84" s="107" t="s">
        <v>728</v>
      </c>
      <c r="M84" s="107" t="s">
        <v>727</v>
      </c>
      <c r="N84" s="107" t="s">
        <v>728</v>
      </c>
      <c r="O84" s="107" t="s">
        <v>274</v>
      </c>
      <c r="P84" s="107" t="s">
        <v>728</v>
      </c>
      <c r="Q84" s="107" t="s">
        <v>274</v>
      </c>
      <c r="R84" s="107" t="s">
        <v>728</v>
      </c>
      <c r="S84" s="107" t="s">
        <v>727</v>
      </c>
      <c r="T84" s="107" t="s">
        <v>727</v>
      </c>
      <c r="U84" s="107" t="s">
        <v>727</v>
      </c>
      <c r="V84" s="107" t="s">
        <v>727</v>
      </c>
      <c r="W84" s="107" t="s">
        <v>727</v>
      </c>
      <c r="X84" s="107" t="s">
        <v>727</v>
      </c>
      <c r="Y84" s="107" t="s">
        <v>727</v>
      </c>
      <c r="Z84" s="107" t="s">
        <v>729</v>
      </c>
      <c r="AA84" s="107" t="s">
        <v>729</v>
      </c>
      <c r="AB84" s="107" t="s">
        <v>727</v>
      </c>
      <c r="AC84" s="107" t="s">
        <v>728</v>
      </c>
      <c r="AD84" s="107" t="s">
        <v>728</v>
      </c>
      <c r="AE84" s="107" t="s">
        <v>728</v>
      </c>
      <c r="AF84" s="107" t="s">
        <v>727</v>
      </c>
      <c r="AG84" s="107" t="s">
        <v>727</v>
      </c>
      <c r="AH84" s="107" t="s">
        <v>826</v>
      </c>
    </row>
    <row r="85" spans="1:35" ht="45" x14ac:dyDescent="0.25">
      <c r="A85" s="132" t="s">
        <v>306</v>
      </c>
      <c r="B85" s="107" t="s">
        <v>307</v>
      </c>
      <c r="C85" s="168" t="s">
        <v>178</v>
      </c>
      <c r="D85" s="174" t="s">
        <v>52</v>
      </c>
      <c r="E85" s="107" t="s">
        <v>41</v>
      </c>
      <c r="F85" s="107" t="s">
        <v>54</v>
      </c>
      <c r="G85" s="107" t="s">
        <v>728</v>
      </c>
      <c r="H85" s="107" t="s">
        <v>727</v>
      </c>
      <c r="I85" s="107" t="s">
        <v>727</v>
      </c>
      <c r="J85" s="107" t="s">
        <v>727</v>
      </c>
      <c r="K85" s="107" t="s">
        <v>734</v>
      </c>
      <c r="L85" s="107" t="s">
        <v>728</v>
      </c>
      <c r="M85" s="107" t="s">
        <v>727</v>
      </c>
      <c r="N85" s="107" t="s">
        <v>727</v>
      </c>
      <c r="O85" s="107" t="s">
        <v>727</v>
      </c>
      <c r="P85" s="107" t="s">
        <v>274</v>
      </c>
      <c r="Q85" s="107" t="s">
        <v>728</v>
      </c>
      <c r="R85" s="107" t="s">
        <v>728</v>
      </c>
      <c r="S85" s="107" t="s">
        <v>728</v>
      </c>
      <c r="T85" s="107" t="s">
        <v>727</v>
      </c>
      <c r="U85" s="107" t="s">
        <v>729</v>
      </c>
      <c r="V85" s="107" t="s">
        <v>728</v>
      </c>
      <c r="W85" s="107" t="s">
        <v>727</v>
      </c>
      <c r="X85" s="107" t="s">
        <v>727</v>
      </c>
      <c r="Y85" s="107" t="s">
        <v>728</v>
      </c>
      <c r="Z85" s="107" t="s">
        <v>729</v>
      </c>
      <c r="AA85" s="107" t="s">
        <v>729</v>
      </c>
      <c r="AB85" s="107" t="s">
        <v>727</v>
      </c>
      <c r="AC85" s="107" t="s">
        <v>728</v>
      </c>
      <c r="AD85" s="107" t="s">
        <v>727</v>
      </c>
      <c r="AE85" s="107" t="s">
        <v>727</v>
      </c>
      <c r="AF85" s="107" t="s">
        <v>728</v>
      </c>
      <c r="AG85" s="107" t="s">
        <v>727</v>
      </c>
      <c r="AH85" s="106" t="s">
        <v>618</v>
      </c>
    </row>
    <row r="86" spans="1:35" ht="30" customHeight="1" x14ac:dyDescent="0.25">
      <c r="A86" s="132" t="s">
        <v>308</v>
      </c>
      <c r="B86" s="107" t="s">
        <v>309</v>
      </c>
      <c r="C86" s="168" t="s">
        <v>178</v>
      </c>
      <c r="D86" s="174" t="s">
        <v>40</v>
      </c>
      <c r="E86" s="107" t="s">
        <v>41</v>
      </c>
      <c r="F86" s="107" t="s">
        <v>54</v>
      </c>
      <c r="G86" s="107" t="s">
        <v>727</v>
      </c>
      <c r="H86" s="107" t="s">
        <v>728</v>
      </c>
      <c r="I86" s="107" t="s">
        <v>728</v>
      </c>
      <c r="J86" s="107" t="s">
        <v>728</v>
      </c>
      <c r="K86" s="107" t="s">
        <v>734</v>
      </c>
      <c r="L86" s="107" t="s">
        <v>727</v>
      </c>
      <c r="M86" s="107" t="s">
        <v>727</v>
      </c>
      <c r="N86" s="107" t="s">
        <v>727</v>
      </c>
      <c r="O86" s="107" t="s">
        <v>727</v>
      </c>
      <c r="P86" s="107" t="s">
        <v>274</v>
      </c>
      <c r="Q86" s="107" t="s">
        <v>727</v>
      </c>
      <c r="R86" s="107" t="s">
        <v>728</v>
      </c>
      <c r="S86" s="107" t="s">
        <v>727</v>
      </c>
      <c r="T86" s="107" t="s">
        <v>727</v>
      </c>
      <c r="U86" s="107" t="s">
        <v>727</v>
      </c>
      <c r="V86" s="107" t="s">
        <v>727</v>
      </c>
      <c r="W86" s="107" t="s">
        <v>727</v>
      </c>
      <c r="X86" s="107" t="s">
        <v>727</v>
      </c>
      <c r="Y86" s="107" t="s">
        <v>727</v>
      </c>
      <c r="Z86" s="107" t="s">
        <v>727</v>
      </c>
      <c r="AA86" s="107" t="s">
        <v>727</v>
      </c>
      <c r="AB86" s="107" t="s">
        <v>727</v>
      </c>
      <c r="AC86" s="107" t="s">
        <v>727</v>
      </c>
      <c r="AD86" s="107" t="s">
        <v>729</v>
      </c>
      <c r="AE86" s="107" t="s">
        <v>727</v>
      </c>
      <c r="AF86" s="107" t="s">
        <v>729</v>
      </c>
      <c r="AG86" s="107" t="s">
        <v>728</v>
      </c>
      <c r="AH86" s="106" t="s">
        <v>618</v>
      </c>
    </row>
    <row r="87" spans="1:35" ht="30" customHeight="1" x14ac:dyDescent="0.25">
      <c r="A87" s="132" t="s">
        <v>310</v>
      </c>
      <c r="B87" s="107" t="s">
        <v>311</v>
      </c>
      <c r="C87" s="168" t="s">
        <v>178</v>
      </c>
      <c r="D87" s="174" t="s">
        <v>248</v>
      </c>
      <c r="E87" s="107" t="s">
        <v>41</v>
      </c>
      <c r="F87" s="107" t="s">
        <v>54</v>
      </c>
      <c r="G87" s="107" t="s">
        <v>727</v>
      </c>
      <c r="H87" s="107" t="s">
        <v>727</v>
      </c>
      <c r="I87" s="107" t="s">
        <v>729</v>
      </c>
      <c r="J87" s="107" t="s">
        <v>727</v>
      </c>
      <c r="K87" s="107" t="s">
        <v>731</v>
      </c>
      <c r="L87" s="107" t="s">
        <v>727</v>
      </c>
      <c r="M87" s="107" t="s">
        <v>727</v>
      </c>
      <c r="N87" s="107" t="s">
        <v>729</v>
      </c>
      <c r="O87" s="107" t="s">
        <v>274</v>
      </c>
      <c r="P87" s="107" t="s">
        <v>727</v>
      </c>
      <c r="Q87" s="107" t="s">
        <v>274</v>
      </c>
      <c r="R87" s="107" t="s">
        <v>727</v>
      </c>
      <c r="S87" s="107" t="s">
        <v>727</v>
      </c>
      <c r="T87" s="107" t="s">
        <v>727</v>
      </c>
      <c r="U87" s="107" t="s">
        <v>727</v>
      </c>
      <c r="V87" s="107" t="s">
        <v>727</v>
      </c>
      <c r="W87" s="107" t="s">
        <v>727</v>
      </c>
      <c r="X87" s="107" t="s">
        <v>729</v>
      </c>
      <c r="Y87" s="107" t="s">
        <v>729</v>
      </c>
      <c r="Z87" s="107" t="s">
        <v>727</v>
      </c>
      <c r="AA87" s="107" t="s">
        <v>727</v>
      </c>
      <c r="AB87" s="107" t="s">
        <v>727</v>
      </c>
      <c r="AC87" s="107" t="s">
        <v>727</v>
      </c>
      <c r="AD87" s="107" t="s">
        <v>727</v>
      </c>
      <c r="AE87" s="107" t="s">
        <v>729</v>
      </c>
      <c r="AF87" s="107" t="s">
        <v>729</v>
      </c>
      <c r="AG87" s="107" t="s">
        <v>729</v>
      </c>
      <c r="AH87" s="107" t="s">
        <v>826</v>
      </c>
    </row>
    <row r="88" spans="1:35" ht="30" customHeight="1" x14ac:dyDescent="0.25">
      <c r="A88" s="132" t="s">
        <v>326</v>
      </c>
      <c r="B88" s="107" t="s">
        <v>325</v>
      </c>
      <c r="C88" s="168" t="s">
        <v>713</v>
      </c>
      <c r="D88" s="174" t="s">
        <v>64</v>
      </c>
      <c r="E88" s="107" t="s">
        <v>41</v>
      </c>
      <c r="F88" s="107" t="s">
        <v>54</v>
      </c>
      <c r="G88" s="107" t="s">
        <v>727</v>
      </c>
      <c r="H88" s="107" t="s">
        <v>727</v>
      </c>
      <c r="I88" s="107" t="s">
        <v>727</v>
      </c>
      <c r="J88" s="107" t="s">
        <v>727</v>
      </c>
      <c r="K88" s="107" t="s">
        <v>274</v>
      </c>
      <c r="L88" s="107" t="s">
        <v>274</v>
      </c>
      <c r="M88" s="107" t="s">
        <v>274</v>
      </c>
      <c r="N88" s="107" t="s">
        <v>274</v>
      </c>
      <c r="O88" s="107" t="s">
        <v>274</v>
      </c>
      <c r="P88" s="107" t="s">
        <v>274</v>
      </c>
      <c r="Q88" s="107" t="s">
        <v>274</v>
      </c>
      <c r="R88" s="107" t="s">
        <v>274</v>
      </c>
      <c r="S88" s="107" t="s">
        <v>274</v>
      </c>
      <c r="T88" s="107" t="s">
        <v>274</v>
      </c>
      <c r="U88" s="107" t="s">
        <v>274</v>
      </c>
      <c r="V88" s="107" t="s">
        <v>274</v>
      </c>
      <c r="W88" s="107" t="s">
        <v>274</v>
      </c>
      <c r="X88" s="107" t="s">
        <v>274</v>
      </c>
      <c r="Y88" s="107" t="s">
        <v>274</v>
      </c>
      <c r="Z88" s="107" t="s">
        <v>274</v>
      </c>
      <c r="AA88" s="107" t="s">
        <v>274</v>
      </c>
      <c r="AB88" s="107" t="s">
        <v>274</v>
      </c>
      <c r="AC88" s="107" t="s">
        <v>274</v>
      </c>
      <c r="AD88" s="107" t="s">
        <v>274</v>
      </c>
      <c r="AE88" s="107" t="s">
        <v>274</v>
      </c>
      <c r="AF88" s="107" t="s">
        <v>274</v>
      </c>
      <c r="AG88" s="107" t="s">
        <v>274</v>
      </c>
      <c r="AH88" s="107" t="s">
        <v>826</v>
      </c>
    </row>
    <row r="89" spans="1:35" ht="45" customHeight="1" x14ac:dyDescent="0.25">
      <c r="A89" s="127" t="s">
        <v>567</v>
      </c>
      <c r="B89" s="126" t="s">
        <v>353</v>
      </c>
      <c r="C89" s="177" t="s">
        <v>562</v>
      </c>
      <c r="D89" s="174" t="s">
        <v>52</v>
      </c>
      <c r="E89" s="107" t="s">
        <v>41</v>
      </c>
      <c r="F89" s="107" t="s">
        <v>54</v>
      </c>
      <c r="G89" s="107" t="s">
        <v>728</v>
      </c>
      <c r="H89" s="107" t="s">
        <v>727</v>
      </c>
      <c r="I89" s="107" t="s">
        <v>729</v>
      </c>
      <c r="J89" s="107" t="s">
        <v>728</v>
      </c>
      <c r="K89" s="107" t="s">
        <v>734</v>
      </c>
      <c r="L89" s="107" t="s">
        <v>728</v>
      </c>
      <c r="M89" s="107" t="s">
        <v>727</v>
      </c>
      <c r="N89" s="107" t="s">
        <v>729</v>
      </c>
      <c r="O89" s="107" t="s">
        <v>728</v>
      </c>
      <c r="P89" s="107" t="s">
        <v>274</v>
      </c>
      <c r="Q89" s="107" t="s">
        <v>729</v>
      </c>
      <c r="R89" s="107" t="s">
        <v>727</v>
      </c>
      <c r="S89" s="107" t="s">
        <v>727</v>
      </c>
      <c r="T89" s="107" t="s">
        <v>727</v>
      </c>
      <c r="U89" s="107" t="s">
        <v>274</v>
      </c>
      <c r="V89" s="107" t="s">
        <v>274</v>
      </c>
      <c r="W89" s="107" t="s">
        <v>274</v>
      </c>
      <c r="X89" s="107" t="s">
        <v>274</v>
      </c>
      <c r="Y89" s="107" t="s">
        <v>274</v>
      </c>
      <c r="Z89" s="107" t="s">
        <v>274</v>
      </c>
      <c r="AA89" s="107" t="s">
        <v>274</v>
      </c>
      <c r="AB89" s="107" t="s">
        <v>274</v>
      </c>
      <c r="AC89" s="107" t="s">
        <v>274</v>
      </c>
      <c r="AD89" s="107" t="s">
        <v>274</v>
      </c>
      <c r="AE89" s="107" t="s">
        <v>274</v>
      </c>
      <c r="AF89" s="107" t="s">
        <v>274</v>
      </c>
      <c r="AG89" s="107" t="s">
        <v>274</v>
      </c>
      <c r="AH89" s="106" t="s">
        <v>618</v>
      </c>
    </row>
    <row r="90" spans="1:35" ht="17.100000000000001" customHeight="1" x14ac:dyDescent="0.25">
      <c r="A90" s="127" t="s">
        <v>547</v>
      </c>
      <c r="B90" s="107" t="s">
        <v>354</v>
      </c>
      <c r="C90" s="174" t="s">
        <v>200</v>
      </c>
      <c r="D90" s="174" t="s">
        <v>108</v>
      </c>
      <c r="E90" s="107" t="s">
        <v>41</v>
      </c>
      <c r="F90" s="107" t="s">
        <v>732</v>
      </c>
      <c r="G90" s="107" t="s">
        <v>727</v>
      </c>
      <c r="H90" s="107" t="s">
        <v>727</v>
      </c>
      <c r="I90" s="107" t="s">
        <v>727</v>
      </c>
      <c r="J90" s="107" t="s">
        <v>728</v>
      </c>
      <c r="K90" s="107" t="s">
        <v>734</v>
      </c>
      <c r="L90" s="107" t="s">
        <v>727</v>
      </c>
      <c r="M90" s="107" t="s">
        <v>729</v>
      </c>
      <c r="N90" s="107" t="s">
        <v>727</v>
      </c>
      <c r="O90" s="107" t="s">
        <v>274</v>
      </c>
      <c r="P90" s="107" t="s">
        <v>274</v>
      </c>
      <c r="Q90" s="107" t="s">
        <v>727</v>
      </c>
      <c r="R90" s="107" t="s">
        <v>728</v>
      </c>
      <c r="S90" s="107" t="s">
        <v>727</v>
      </c>
      <c r="T90" s="107" t="s">
        <v>727</v>
      </c>
      <c r="U90" s="107" t="s">
        <v>274</v>
      </c>
      <c r="V90" s="107" t="s">
        <v>274</v>
      </c>
      <c r="W90" s="107" t="s">
        <v>274</v>
      </c>
      <c r="X90" s="107" t="s">
        <v>274</v>
      </c>
      <c r="Y90" s="107" t="s">
        <v>274</v>
      </c>
      <c r="Z90" s="107" t="s">
        <v>274</v>
      </c>
      <c r="AA90" s="107" t="s">
        <v>274</v>
      </c>
      <c r="AB90" s="107" t="s">
        <v>274</v>
      </c>
      <c r="AC90" s="107" t="s">
        <v>274</v>
      </c>
      <c r="AD90" s="107" t="s">
        <v>274</v>
      </c>
      <c r="AE90" s="107" t="s">
        <v>274</v>
      </c>
      <c r="AF90" s="107" t="s">
        <v>274</v>
      </c>
      <c r="AG90" s="107" t="s">
        <v>274</v>
      </c>
      <c r="AH90" s="105" t="s">
        <v>617</v>
      </c>
    </row>
    <row r="91" spans="1:35" ht="30" customHeight="1" x14ac:dyDescent="0.25">
      <c r="A91" s="133" t="s">
        <v>544</v>
      </c>
      <c r="B91" s="107" t="s">
        <v>355</v>
      </c>
      <c r="C91" s="168" t="s">
        <v>113</v>
      </c>
      <c r="D91" s="174" t="s">
        <v>60</v>
      </c>
      <c r="E91" s="107" t="s">
        <v>46</v>
      </c>
      <c r="F91" s="107" t="s">
        <v>732</v>
      </c>
      <c r="G91" s="107" t="s">
        <v>274</v>
      </c>
      <c r="H91" s="107" t="s">
        <v>728</v>
      </c>
      <c r="I91" s="107" t="s">
        <v>728</v>
      </c>
      <c r="J91" s="107" t="s">
        <v>729</v>
      </c>
      <c r="K91" s="107" t="s">
        <v>731</v>
      </c>
      <c r="L91" s="107" t="s">
        <v>728</v>
      </c>
      <c r="M91" s="107" t="s">
        <v>727</v>
      </c>
      <c r="N91" s="107" t="s">
        <v>728</v>
      </c>
      <c r="O91" s="107" t="s">
        <v>274</v>
      </c>
      <c r="P91" s="107" t="s">
        <v>727</v>
      </c>
      <c r="Q91" s="107" t="s">
        <v>274</v>
      </c>
      <c r="R91" s="107" t="s">
        <v>728</v>
      </c>
      <c r="S91" s="107" t="s">
        <v>727</v>
      </c>
      <c r="T91" s="107" t="s">
        <v>727</v>
      </c>
      <c r="U91" s="107" t="s">
        <v>727</v>
      </c>
      <c r="V91" s="107" t="s">
        <v>727</v>
      </c>
      <c r="W91" s="107" t="s">
        <v>727</v>
      </c>
      <c r="X91" s="107" t="s">
        <v>727</v>
      </c>
      <c r="Y91" s="107" t="s">
        <v>727</v>
      </c>
      <c r="Z91" s="107" t="s">
        <v>727</v>
      </c>
      <c r="AA91" s="107" t="s">
        <v>727</v>
      </c>
      <c r="AB91" s="107" t="s">
        <v>727</v>
      </c>
      <c r="AC91" s="107" t="s">
        <v>727</v>
      </c>
      <c r="AD91" s="107" t="s">
        <v>727</v>
      </c>
      <c r="AE91" s="107" t="s">
        <v>727</v>
      </c>
      <c r="AF91" s="107" t="s">
        <v>727</v>
      </c>
      <c r="AG91" s="107" t="s">
        <v>727</v>
      </c>
      <c r="AH91" s="107" t="s">
        <v>826</v>
      </c>
    </row>
    <row r="92" spans="1:35" ht="30" customHeight="1" x14ac:dyDescent="0.25">
      <c r="A92" s="127" t="s">
        <v>545</v>
      </c>
      <c r="B92" s="107" t="s">
        <v>356</v>
      </c>
      <c r="C92" s="168" t="s">
        <v>113</v>
      </c>
      <c r="D92" s="174" t="s">
        <v>108</v>
      </c>
      <c r="E92" s="107" t="s">
        <v>41</v>
      </c>
      <c r="F92" s="107" t="s">
        <v>732</v>
      </c>
      <c r="G92" s="107" t="s">
        <v>274</v>
      </c>
      <c r="H92" s="107" t="s">
        <v>728</v>
      </c>
      <c r="I92" s="107" t="s">
        <v>728</v>
      </c>
      <c r="J92" s="107" t="s">
        <v>729</v>
      </c>
      <c r="K92" s="107" t="s">
        <v>731</v>
      </c>
      <c r="L92" s="107" t="s">
        <v>728</v>
      </c>
      <c r="M92" s="107" t="s">
        <v>727</v>
      </c>
      <c r="N92" s="107" t="s">
        <v>727</v>
      </c>
      <c r="O92" s="107" t="s">
        <v>274</v>
      </c>
      <c r="P92" s="107" t="s">
        <v>727</v>
      </c>
      <c r="Q92" s="107" t="s">
        <v>274</v>
      </c>
      <c r="R92" s="107" t="s">
        <v>728</v>
      </c>
      <c r="S92" s="107" t="s">
        <v>727</v>
      </c>
      <c r="T92" s="107" t="s">
        <v>727</v>
      </c>
      <c r="U92" s="107" t="s">
        <v>727</v>
      </c>
      <c r="V92" s="107" t="s">
        <v>727</v>
      </c>
      <c r="W92" s="107" t="s">
        <v>727</v>
      </c>
      <c r="X92" s="107" t="s">
        <v>727</v>
      </c>
      <c r="Y92" s="107" t="s">
        <v>727</v>
      </c>
      <c r="Z92" s="107" t="s">
        <v>727</v>
      </c>
      <c r="AA92" s="107" t="s">
        <v>727</v>
      </c>
      <c r="AB92" s="107" t="s">
        <v>727</v>
      </c>
      <c r="AC92" s="107" t="s">
        <v>727</v>
      </c>
      <c r="AD92" s="107" t="s">
        <v>727</v>
      </c>
      <c r="AE92" s="107" t="s">
        <v>727</v>
      </c>
      <c r="AF92" s="107" t="s">
        <v>729</v>
      </c>
      <c r="AG92" s="107" t="s">
        <v>729</v>
      </c>
      <c r="AH92" s="107" t="s">
        <v>826</v>
      </c>
    </row>
    <row r="93" spans="1:35" ht="62.25" customHeight="1" x14ac:dyDescent="0.25">
      <c r="A93" s="132" t="s">
        <v>357</v>
      </c>
      <c r="B93" s="107" t="s">
        <v>358</v>
      </c>
      <c r="C93" s="177" t="s">
        <v>530</v>
      </c>
      <c r="D93" s="174" t="s">
        <v>64</v>
      </c>
      <c r="E93" s="107" t="s">
        <v>41</v>
      </c>
      <c r="F93" s="107" t="s">
        <v>54</v>
      </c>
      <c r="G93" s="107" t="s">
        <v>728</v>
      </c>
      <c r="H93" s="107" t="s">
        <v>727</v>
      </c>
      <c r="I93" s="107" t="s">
        <v>727</v>
      </c>
      <c r="J93" s="107" t="s">
        <v>727</v>
      </c>
      <c r="K93" s="107" t="s">
        <v>734</v>
      </c>
      <c r="L93" s="107" t="s">
        <v>728</v>
      </c>
      <c r="M93" s="107" t="s">
        <v>727</v>
      </c>
      <c r="N93" s="107" t="s">
        <v>728</v>
      </c>
      <c r="O93" s="107" t="s">
        <v>728</v>
      </c>
      <c r="P93" s="107" t="s">
        <v>274</v>
      </c>
      <c r="Q93" s="107" t="s">
        <v>728</v>
      </c>
      <c r="R93" s="107" t="s">
        <v>728</v>
      </c>
      <c r="S93" s="107" t="s">
        <v>728</v>
      </c>
      <c r="T93" s="107" t="s">
        <v>727</v>
      </c>
      <c r="U93" s="107" t="s">
        <v>729</v>
      </c>
      <c r="V93" s="107" t="s">
        <v>729</v>
      </c>
      <c r="W93" s="107" t="s">
        <v>727</v>
      </c>
      <c r="X93" s="107" t="s">
        <v>727</v>
      </c>
      <c r="Y93" s="107" t="s">
        <v>728</v>
      </c>
      <c r="Z93" s="107" t="s">
        <v>728</v>
      </c>
      <c r="AA93" s="107" t="s">
        <v>728</v>
      </c>
      <c r="AB93" s="107" t="s">
        <v>728</v>
      </c>
      <c r="AC93" s="107" t="s">
        <v>728</v>
      </c>
      <c r="AD93" s="107" t="s">
        <v>728</v>
      </c>
      <c r="AE93" s="107" t="s">
        <v>728</v>
      </c>
      <c r="AF93" s="107" t="s">
        <v>728</v>
      </c>
      <c r="AG93" s="107" t="s">
        <v>728</v>
      </c>
      <c r="AH93" s="106" t="s">
        <v>618</v>
      </c>
      <c r="AI93" s="112"/>
    </row>
    <row r="94" spans="1:35" ht="15" customHeight="1" x14ac:dyDescent="0.25">
      <c r="A94" s="132" t="s">
        <v>365</v>
      </c>
      <c r="B94" s="107" t="s">
        <v>366</v>
      </c>
      <c r="C94" s="174" t="s">
        <v>710</v>
      </c>
      <c r="D94" s="174" t="s">
        <v>108</v>
      </c>
      <c r="E94" s="107" t="s">
        <v>46</v>
      </c>
      <c r="F94" s="107" t="s">
        <v>732</v>
      </c>
      <c r="G94" s="107" t="s">
        <v>274</v>
      </c>
      <c r="H94" s="107" t="s">
        <v>727</v>
      </c>
      <c r="I94" s="107" t="s">
        <v>727</v>
      </c>
      <c r="J94" s="107" t="s">
        <v>727</v>
      </c>
      <c r="K94" s="107" t="s">
        <v>731</v>
      </c>
      <c r="L94" s="107" t="s">
        <v>727</v>
      </c>
      <c r="M94" s="107" t="s">
        <v>729</v>
      </c>
      <c r="N94" s="107" t="s">
        <v>729</v>
      </c>
      <c r="O94" s="107" t="s">
        <v>274</v>
      </c>
      <c r="P94" s="107" t="s">
        <v>729</v>
      </c>
      <c r="Q94" s="107" t="s">
        <v>274</v>
      </c>
      <c r="R94" s="107" t="s">
        <v>728</v>
      </c>
      <c r="S94" s="107" t="s">
        <v>728</v>
      </c>
      <c r="T94" s="107" t="s">
        <v>727</v>
      </c>
      <c r="U94" s="107" t="s">
        <v>727</v>
      </c>
      <c r="V94" s="107" t="s">
        <v>727</v>
      </c>
      <c r="W94" s="107" t="s">
        <v>729</v>
      </c>
      <c r="X94" s="107" t="s">
        <v>729</v>
      </c>
      <c r="Y94" s="107" t="s">
        <v>729</v>
      </c>
      <c r="Z94" s="107" t="s">
        <v>727</v>
      </c>
      <c r="AA94" s="107" t="s">
        <v>727</v>
      </c>
      <c r="AB94" s="107" t="s">
        <v>728</v>
      </c>
      <c r="AC94" s="107" t="s">
        <v>727</v>
      </c>
      <c r="AD94" s="107" t="s">
        <v>729</v>
      </c>
      <c r="AE94" s="107" t="s">
        <v>727</v>
      </c>
      <c r="AF94" s="107" t="s">
        <v>729</v>
      </c>
      <c r="AG94" s="107" t="s">
        <v>727</v>
      </c>
      <c r="AH94" s="107" t="s">
        <v>826</v>
      </c>
    </row>
    <row r="95" spans="1:35" ht="30" customHeight="1" x14ac:dyDescent="0.25">
      <c r="A95" s="134" t="s">
        <v>568</v>
      </c>
      <c r="B95" s="107" t="s">
        <v>368</v>
      </c>
      <c r="C95" s="168" t="s">
        <v>113</v>
      </c>
      <c r="D95" s="174" t="s">
        <v>108</v>
      </c>
      <c r="E95" s="107" t="s">
        <v>46</v>
      </c>
      <c r="F95" s="107" t="s">
        <v>732</v>
      </c>
      <c r="G95" s="107" t="s">
        <v>274</v>
      </c>
      <c r="H95" s="107" t="s">
        <v>727</v>
      </c>
      <c r="I95" s="107" t="s">
        <v>727</v>
      </c>
      <c r="J95" s="107" t="s">
        <v>727</v>
      </c>
      <c r="K95" s="107" t="s">
        <v>731</v>
      </c>
      <c r="L95" s="107" t="s">
        <v>728</v>
      </c>
      <c r="M95" s="107" t="s">
        <v>727</v>
      </c>
      <c r="N95" s="107" t="s">
        <v>727</v>
      </c>
      <c r="O95" s="107" t="s">
        <v>274</v>
      </c>
      <c r="P95" s="107" t="s">
        <v>728</v>
      </c>
      <c r="Q95" s="107" t="s">
        <v>274</v>
      </c>
      <c r="R95" s="107" t="s">
        <v>728</v>
      </c>
      <c r="S95" s="107" t="s">
        <v>727</v>
      </c>
      <c r="T95" s="107" t="s">
        <v>727</v>
      </c>
      <c r="U95" s="107" t="s">
        <v>727</v>
      </c>
      <c r="V95" s="107" t="s">
        <v>727</v>
      </c>
      <c r="W95" s="107" t="s">
        <v>727</v>
      </c>
      <c r="X95" s="107" t="s">
        <v>727</v>
      </c>
      <c r="Y95" s="107" t="s">
        <v>727</v>
      </c>
      <c r="Z95" s="107" t="s">
        <v>727</v>
      </c>
      <c r="AA95" s="107" t="s">
        <v>727</v>
      </c>
      <c r="AB95" s="107" t="s">
        <v>727</v>
      </c>
      <c r="AC95" s="107" t="s">
        <v>727</v>
      </c>
      <c r="AD95" s="107" t="s">
        <v>729</v>
      </c>
      <c r="AE95" s="107" t="s">
        <v>727</v>
      </c>
      <c r="AF95" s="107" t="s">
        <v>729</v>
      </c>
      <c r="AG95" s="107" t="s">
        <v>727</v>
      </c>
      <c r="AH95" s="107" t="s">
        <v>826</v>
      </c>
    </row>
    <row r="96" spans="1:35" ht="30" customHeight="1" x14ac:dyDescent="0.25">
      <c r="A96" s="134" t="s">
        <v>759</v>
      </c>
      <c r="B96" s="107" t="s">
        <v>370</v>
      </c>
      <c r="C96" s="168" t="s">
        <v>113</v>
      </c>
      <c r="D96" s="174" t="s">
        <v>108</v>
      </c>
      <c r="E96" s="107" t="s">
        <v>41</v>
      </c>
      <c r="F96" s="107" t="s">
        <v>732</v>
      </c>
      <c r="G96" s="107" t="s">
        <v>274</v>
      </c>
      <c r="H96" s="107" t="s">
        <v>727</v>
      </c>
      <c r="I96" s="107" t="s">
        <v>727</v>
      </c>
      <c r="J96" s="107" t="s">
        <v>727</v>
      </c>
      <c r="K96" s="107" t="s">
        <v>731</v>
      </c>
      <c r="L96" s="107" t="s">
        <v>728</v>
      </c>
      <c r="M96" s="107" t="s">
        <v>727</v>
      </c>
      <c r="N96" s="107" t="s">
        <v>727</v>
      </c>
      <c r="O96" s="107" t="s">
        <v>274</v>
      </c>
      <c r="P96" s="107" t="s">
        <v>727</v>
      </c>
      <c r="Q96" s="107" t="s">
        <v>274</v>
      </c>
      <c r="R96" s="107" t="s">
        <v>727</v>
      </c>
      <c r="S96" s="107" t="s">
        <v>727</v>
      </c>
      <c r="T96" s="107" t="s">
        <v>727</v>
      </c>
      <c r="U96" s="107" t="s">
        <v>727</v>
      </c>
      <c r="V96" s="107" t="s">
        <v>727</v>
      </c>
      <c r="W96" s="107" t="s">
        <v>727</v>
      </c>
      <c r="X96" s="107" t="s">
        <v>727</v>
      </c>
      <c r="Y96" s="107" t="s">
        <v>727</v>
      </c>
      <c r="Z96" s="107" t="s">
        <v>727</v>
      </c>
      <c r="AA96" s="107" t="s">
        <v>727</v>
      </c>
      <c r="AB96" s="107" t="s">
        <v>727</v>
      </c>
      <c r="AC96" s="107" t="s">
        <v>727</v>
      </c>
      <c r="AD96" s="107" t="s">
        <v>727</v>
      </c>
      <c r="AE96" s="107" t="s">
        <v>727</v>
      </c>
      <c r="AF96" s="107" t="s">
        <v>729</v>
      </c>
      <c r="AG96" s="107" t="s">
        <v>727</v>
      </c>
      <c r="AH96" s="107" t="s">
        <v>826</v>
      </c>
    </row>
    <row r="97" spans="1:34" ht="48" customHeight="1" x14ac:dyDescent="0.25">
      <c r="A97" s="134" t="s">
        <v>604</v>
      </c>
      <c r="B97" s="107" t="s">
        <v>371</v>
      </c>
      <c r="C97" s="168" t="s">
        <v>113</v>
      </c>
      <c r="D97" s="174" t="s">
        <v>52</v>
      </c>
      <c r="E97" s="107" t="s">
        <v>46</v>
      </c>
      <c r="F97" s="107" t="s">
        <v>732</v>
      </c>
      <c r="G97" s="107" t="s">
        <v>274</v>
      </c>
      <c r="H97" s="107" t="s">
        <v>728</v>
      </c>
      <c r="I97" s="107" t="s">
        <v>728</v>
      </c>
      <c r="J97" s="107" t="s">
        <v>729</v>
      </c>
      <c r="K97" s="107" t="s">
        <v>731</v>
      </c>
      <c r="L97" s="107" t="s">
        <v>729</v>
      </c>
      <c r="M97" s="107" t="s">
        <v>727</v>
      </c>
      <c r="N97" s="107" t="s">
        <v>729</v>
      </c>
      <c r="O97" s="107" t="s">
        <v>274</v>
      </c>
      <c r="P97" s="107" t="s">
        <v>729</v>
      </c>
      <c r="Q97" s="107" t="s">
        <v>274</v>
      </c>
      <c r="R97" s="107" t="s">
        <v>727</v>
      </c>
      <c r="S97" s="107" t="s">
        <v>727</v>
      </c>
      <c r="T97" s="107" t="s">
        <v>727</v>
      </c>
      <c r="U97" s="107" t="s">
        <v>727</v>
      </c>
      <c r="V97" s="107" t="s">
        <v>727</v>
      </c>
      <c r="W97" s="107" t="s">
        <v>727</v>
      </c>
      <c r="X97" s="107" t="s">
        <v>727</v>
      </c>
      <c r="Y97" s="107" t="s">
        <v>727</v>
      </c>
      <c r="Z97" s="107" t="s">
        <v>727</v>
      </c>
      <c r="AA97" s="107" t="s">
        <v>727</v>
      </c>
      <c r="AB97" s="107" t="s">
        <v>727</v>
      </c>
      <c r="AC97" s="107" t="s">
        <v>727</v>
      </c>
      <c r="AD97" s="107" t="s">
        <v>727</v>
      </c>
      <c r="AE97" s="107" t="s">
        <v>727</v>
      </c>
      <c r="AF97" s="107" t="s">
        <v>728</v>
      </c>
      <c r="AG97" s="107" t="s">
        <v>728</v>
      </c>
      <c r="AH97" s="107" t="s">
        <v>826</v>
      </c>
    </row>
    <row r="98" spans="1:34" ht="30" customHeight="1" x14ac:dyDescent="0.25">
      <c r="A98" s="134" t="s">
        <v>605</v>
      </c>
      <c r="B98" s="107" t="s">
        <v>372</v>
      </c>
      <c r="C98" s="168" t="s">
        <v>113</v>
      </c>
      <c r="D98" s="174" t="s">
        <v>52</v>
      </c>
      <c r="E98" s="107" t="s">
        <v>41</v>
      </c>
      <c r="F98" s="107" t="s">
        <v>732</v>
      </c>
      <c r="G98" s="107" t="s">
        <v>274</v>
      </c>
      <c r="H98" s="107" t="s">
        <v>728</v>
      </c>
      <c r="I98" s="107" t="s">
        <v>728</v>
      </c>
      <c r="J98" s="107" t="s">
        <v>728</v>
      </c>
      <c r="K98" s="107" t="s">
        <v>731</v>
      </c>
      <c r="L98" s="107" t="s">
        <v>729</v>
      </c>
      <c r="M98" s="107" t="s">
        <v>729</v>
      </c>
      <c r="N98" s="107" t="s">
        <v>729</v>
      </c>
      <c r="O98" s="107" t="s">
        <v>274</v>
      </c>
      <c r="P98" s="107" t="s">
        <v>729</v>
      </c>
      <c r="Q98" s="107" t="s">
        <v>274</v>
      </c>
      <c r="R98" s="107" t="s">
        <v>727</v>
      </c>
      <c r="S98" s="107" t="s">
        <v>727</v>
      </c>
      <c r="T98" s="107" t="s">
        <v>727</v>
      </c>
      <c r="U98" s="107" t="s">
        <v>727</v>
      </c>
      <c r="V98" s="107" t="s">
        <v>727</v>
      </c>
      <c r="W98" s="107" t="s">
        <v>727</v>
      </c>
      <c r="X98" s="107" t="s">
        <v>728</v>
      </c>
      <c r="Y98" s="107" t="s">
        <v>728</v>
      </c>
      <c r="Z98" s="107" t="s">
        <v>727</v>
      </c>
      <c r="AA98" s="107" t="s">
        <v>727</v>
      </c>
      <c r="AB98" s="107" t="s">
        <v>727</v>
      </c>
      <c r="AC98" s="107" t="s">
        <v>727</v>
      </c>
      <c r="AD98" s="107" t="s">
        <v>727</v>
      </c>
      <c r="AE98" s="107" t="s">
        <v>727</v>
      </c>
      <c r="AF98" s="107" t="s">
        <v>727</v>
      </c>
      <c r="AG98" s="107" t="s">
        <v>727</v>
      </c>
      <c r="AH98" s="107" t="s">
        <v>826</v>
      </c>
    </row>
    <row r="99" spans="1:34" ht="30" customHeight="1" x14ac:dyDescent="0.25">
      <c r="A99" s="134" t="s">
        <v>760</v>
      </c>
      <c r="B99" s="107" t="s">
        <v>373</v>
      </c>
      <c r="C99" s="168" t="s">
        <v>113</v>
      </c>
      <c r="D99" s="174" t="s">
        <v>108</v>
      </c>
      <c r="E99" s="107" t="s">
        <v>41</v>
      </c>
      <c r="F99" s="107" t="s">
        <v>732</v>
      </c>
      <c r="G99" s="107" t="s">
        <v>274</v>
      </c>
      <c r="H99" s="107" t="s">
        <v>727</v>
      </c>
      <c r="I99" s="107" t="s">
        <v>727</v>
      </c>
      <c r="J99" s="107" t="s">
        <v>727</v>
      </c>
      <c r="K99" s="107" t="s">
        <v>731</v>
      </c>
      <c r="L99" s="107" t="s">
        <v>728</v>
      </c>
      <c r="M99" s="107" t="s">
        <v>728</v>
      </c>
      <c r="N99" s="107" t="s">
        <v>727</v>
      </c>
      <c r="O99" s="107" t="s">
        <v>274</v>
      </c>
      <c r="P99" s="107" t="s">
        <v>728</v>
      </c>
      <c r="Q99" s="107" t="s">
        <v>274</v>
      </c>
      <c r="R99" s="107" t="s">
        <v>728</v>
      </c>
      <c r="S99" s="107" t="s">
        <v>727</v>
      </c>
      <c r="T99" s="107" t="s">
        <v>727</v>
      </c>
      <c r="U99" s="107" t="s">
        <v>727</v>
      </c>
      <c r="V99" s="107" t="s">
        <v>729</v>
      </c>
      <c r="W99" s="107" t="s">
        <v>729</v>
      </c>
      <c r="X99" s="107" t="s">
        <v>729</v>
      </c>
      <c r="Y99" s="107" t="s">
        <v>729</v>
      </c>
      <c r="Z99" s="107" t="s">
        <v>727</v>
      </c>
      <c r="AA99" s="107" t="s">
        <v>727</v>
      </c>
      <c r="AB99" s="107" t="s">
        <v>727</v>
      </c>
      <c r="AC99" s="107" t="s">
        <v>727</v>
      </c>
      <c r="AD99" s="107" t="s">
        <v>729</v>
      </c>
      <c r="AE99" s="107" t="s">
        <v>727</v>
      </c>
      <c r="AF99" s="107" t="s">
        <v>729</v>
      </c>
      <c r="AG99" s="107" t="s">
        <v>729</v>
      </c>
      <c r="AH99" s="107" t="s">
        <v>826</v>
      </c>
    </row>
    <row r="100" spans="1:34" ht="15" customHeight="1" x14ac:dyDescent="0.25">
      <c r="A100" s="127" t="s">
        <v>376</v>
      </c>
      <c r="B100" s="107" t="s">
        <v>375</v>
      </c>
      <c r="C100" s="174" t="s">
        <v>710</v>
      </c>
      <c r="D100" s="174" t="s">
        <v>64</v>
      </c>
      <c r="E100" s="107" t="s">
        <v>46</v>
      </c>
      <c r="F100" s="107" t="s">
        <v>54</v>
      </c>
      <c r="G100" s="107" t="s">
        <v>728</v>
      </c>
      <c r="H100" s="107" t="s">
        <v>274</v>
      </c>
      <c r="I100" s="107" t="s">
        <v>274</v>
      </c>
      <c r="J100" s="107" t="s">
        <v>274</v>
      </c>
      <c r="K100" s="107" t="s">
        <v>731</v>
      </c>
      <c r="L100" s="107" t="s">
        <v>729</v>
      </c>
      <c r="M100" s="107" t="s">
        <v>727</v>
      </c>
      <c r="N100" s="107" t="s">
        <v>728</v>
      </c>
      <c r="O100" s="107" t="s">
        <v>274</v>
      </c>
      <c r="P100" s="107" t="s">
        <v>729</v>
      </c>
      <c r="Q100" s="107" t="s">
        <v>274</v>
      </c>
      <c r="R100" s="107" t="s">
        <v>727</v>
      </c>
      <c r="S100" s="107" t="s">
        <v>727</v>
      </c>
      <c r="T100" s="107" t="s">
        <v>727</v>
      </c>
      <c r="U100" s="107" t="s">
        <v>728</v>
      </c>
      <c r="V100" s="107" t="s">
        <v>727</v>
      </c>
      <c r="W100" s="107" t="s">
        <v>727</v>
      </c>
      <c r="X100" s="107" t="s">
        <v>728</v>
      </c>
      <c r="Y100" s="107" t="s">
        <v>728</v>
      </c>
      <c r="Z100" s="107" t="s">
        <v>728</v>
      </c>
      <c r="AA100" s="107" t="s">
        <v>728</v>
      </c>
      <c r="AB100" s="107" t="s">
        <v>728</v>
      </c>
      <c r="AC100" s="107" t="s">
        <v>728</v>
      </c>
      <c r="AD100" s="107" t="s">
        <v>728</v>
      </c>
      <c r="AE100" s="107" t="s">
        <v>727</v>
      </c>
      <c r="AF100" s="107" t="s">
        <v>728</v>
      </c>
      <c r="AG100" s="107" t="s">
        <v>728</v>
      </c>
      <c r="AH100" s="107" t="s">
        <v>826</v>
      </c>
    </row>
    <row r="101" spans="1:34" ht="30" x14ac:dyDescent="0.25">
      <c r="A101" s="132" t="s">
        <v>380</v>
      </c>
      <c r="B101" s="107" t="s">
        <v>381</v>
      </c>
      <c r="C101" s="168" t="s">
        <v>113</v>
      </c>
      <c r="D101" s="174" t="s">
        <v>248</v>
      </c>
      <c r="E101" s="107" t="s">
        <v>46</v>
      </c>
      <c r="F101" s="107" t="s">
        <v>732</v>
      </c>
      <c r="G101" s="107" t="s">
        <v>274</v>
      </c>
      <c r="H101" s="107" t="s">
        <v>727</v>
      </c>
      <c r="I101" s="107" t="s">
        <v>729</v>
      </c>
      <c r="J101" s="107" t="s">
        <v>727</v>
      </c>
      <c r="K101" s="107" t="s">
        <v>731</v>
      </c>
      <c r="L101" s="107" t="s">
        <v>727</v>
      </c>
      <c r="M101" s="107" t="s">
        <v>727</v>
      </c>
      <c r="N101" s="107" t="s">
        <v>727</v>
      </c>
      <c r="O101" s="107" t="s">
        <v>274</v>
      </c>
      <c r="P101" s="107" t="s">
        <v>727</v>
      </c>
      <c r="Q101" s="107" t="s">
        <v>274</v>
      </c>
      <c r="R101" s="107" t="s">
        <v>727</v>
      </c>
      <c r="S101" s="107" t="s">
        <v>727</v>
      </c>
      <c r="T101" s="107" t="s">
        <v>727</v>
      </c>
      <c r="U101" s="107" t="s">
        <v>727</v>
      </c>
      <c r="V101" s="107" t="s">
        <v>727</v>
      </c>
      <c r="W101" s="107" t="s">
        <v>727</v>
      </c>
      <c r="X101" s="107" t="s">
        <v>727</v>
      </c>
      <c r="Y101" s="107" t="s">
        <v>727</v>
      </c>
      <c r="Z101" s="107" t="s">
        <v>727</v>
      </c>
      <c r="AA101" s="107" t="s">
        <v>727</v>
      </c>
      <c r="AB101" s="107" t="s">
        <v>727</v>
      </c>
      <c r="AC101" s="107" t="s">
        <v>727</v>
      </c>
      <c r="AD101" s="107" t="s">
        <v>727</v>
      </c>
      <c r="AE101" s="107" t="s">
        <v>727</v>
      </c>
      <c r="AF101" s="107" t="s">
        <v>727</v>
      </c>
      <c r="AG101" s="107" t="s">
        <v>727</v>
      </c>
      <c r="AH101" s="107" t="s">
        <v>826</v>
      </c>
    </row>
    <row r="102" spans="1:34" ht="30" customHeight="1" x14ac:dyDescent="0.25">
      <c r="A102" s="132" t="s">
        <v>758</v>
      </c>
      <c r="B102" s="107" t="s">
        <v>383</v>
      </c>
      <c r="C102" s="168" t="s">
        <v>113</v>
      </c>
      <c r="D102" s="174" t="s">
        <v>248</v>
      </c>
      <c r="E102" s="107" t="s">
        <v>41</v>
      </c>
      <c r="F102" s="107" t="s">
        <v>732</v>
      </c>
      <c r="G102" s="107" t="s">
        <v>274</v>
      </c>
      <c r="H102" s="107" t="s">
        <v>727</v>
      </c>
      <c r="I102" s="107" t="s">
        <v>727</v>
      </c>
      <c r="J102" s="107" t="s">
        <v>727</v>
      </c>
      <c r="K102" s="107" t="s">
        <v>731</v>
      </c>
      <c r="L102" s="107" t="s">
        <v>727</v>
      </c>
      <c r="M102" s="107" t="s">
        <v>727</v>
      </c>
      <c r="N102" s="107" t="s">
        <v>727</v>
      </c>
      <c r="O102" s="107" t="s">
        <v>274</v>
      </c>
      <c r="P102" s="107" t="s">
        <v>727</v>
      </c>
      <c r="Q102" s="107" t="s">
        <v>274</v>
      </c>
      <c r="R102" s="107" t="s">
        <v>727</v>
      </c>
      <c r="S102" s="107" t="s">
        <v>727</v>
      </c>
      <c r="T102" s="107" t="s">
        <v>727</v>
      </c>
      <c r="U102" s="107" t="s">
        <v>727</v>
      </c>
      <c r="V102" s="107" t="s">
        <v>727</v>
      </c>
      <c r="W102" s="107" t="s">
        <v>727</v>
      </c>
      <c r="X102" s="107" t="s">
        <v>727</v>
      </c>
      <c r="Y102" s="107" t="s">
        <v>727</v>
      </c>
      <c r="Z102" s="107" t="s">
        <v>727</v>
      </c>
      <c r="AA102" s="107" t="s">
        <v>727</v>
      </c>
      <c r="AB102" s="107" t="s">
        <v>727</v>
      </c>
      <c r="AC102" s="107" t="s">
        <v>727</v>
      </c>
      <c r="AD102" s="107" t="s">
        <v>727</v>
      </c>
      <c r="AE102" s="107" t="s">
        <v>727</v>
      </c>
      <c r="AF102" s="107" t="s">
        <v>727</v>
      </c>
      <c r="AG102" s="107" t="s">
        <v>727</v>
      </c>
      <c r="AH102" s="107" t="s">
        <v>826</v>
      </c>
    </row>
    <row r="103" spans="1:34" ht="59.25" customHeight="1" x14ac:dyDescent="0.25">
      <c r="A103" s="132" t="s">
        <v>387</v>
      </c>
      <c r="B103" s="107" t="s">
        <v>388</v>
      </c>
      <c r="C103" s="177" t="s">
        <v>564</v>
      </c>
      <c r="D103" s="174" t="s">
        <v>108</v>
      </c>
      <c r="E103" s="107" t="s">
        <v>41</v>
      </c>
      <c r="F103" s="107" t="s">
        <v>732</v>
      </c>
      <c r="G103" s="107" t="s">
        <v>274</v>
      </c>
      <c r="H103" s="107" t="s">
        <v>728</v>
      </c>
      <c r="I103" s="107" t="s">
        <v>728</v>
      </c>
      <c r="J103" s="107" t="s">
        <v>728</v>
      </c>
      <c r="K103" s="107" t="s">
        <v>731</v>
      </c>
      <c r="L103" s="107" t="s">
        <v>728</v>
      </c>
      <c r="M103" s="107" t="s">
        <v>728</v>
      </c>
      <c r="N103" s="107" t="s">
        <v>727</v>
      </c>
      <c r="O103" s="107" t="s">
        <v>274</v>
      </c>
      <c r="P103" s="107" t="s">
        <v>728</v>
      </c>
      <c r="Q103" s="107" t="s">
        <v>274</v>
      </c>
      <c r="R103" s="107" t="s">
        <v>728</v>
      </c>
      <c r="S103" s="107" t="s">
        <v>727</v>
      </c>
      <c r="T103" s="107" t="s">
        <v>727</v>
      </c>
      <c r="U103" s="107" t="s">
        <v>727</v>
      </c>
      <c r="V103" s="107" t="s">
        <v>727</v>
      </c>
      <c r="W103" s="107" t="s">
        <v>727</v>
      </c>
      <c r="X103" s="107" t="s">
        <v>727</v>
      </c>
      <c r="Y103" s="107" t="s">
        <v>727</v>
      </c>
      <c r="Z103" s="107" t="s">
        <v>727</v>
      </c>
      <c r="AA103" s="107" t="s">
        <v>727</v>
      </c>
      <c r="AB103" s="107" t="s">
        <v>727</v>
      </c>
      <c r="AC103" s="107" t="s">
        <v>727</v>
      </c>
      <c r="AD103" s="107" t="s">
        <v>727</v>
      </c>
      <c r="AE103" s="107" t="s">
        <v>727</v>
      </c>
      <c r="AF103" s="107" t="s">
        <v>729</v>
      </c>
      <c r="AG103" s="107" t="s">
        <v>727</v>
      </c>
      <c r="AH103" s="107" t="s">
        <v>826</v>
      </c>
    </row>
    <row r="104" spans="1:34" ht="45.75" customHeight="1" x14ac:dyDescent="0.25">
      <c r="A104" s="127" t="s">
        <v>570</v>
      </c>
      <c r="B104" s="107" t="s">
        <v>389</v>
      </c>
      <c r="C104" s="168" t="s">
        <v>113</v>
      </c>
      <c r="D104" s="174" t="s">
        <v>52</v>
      </c>
      <c r="E104" s="107" t="s">
        <v>41</v>
      </c>
      <c r="F104" s="107" t="s">
        <v>732</v>
      </c>
      <c r="G104" s="107" t="s">
        <v>274</v>
      </c>
      <c r="H104" s="107" t="s">
        <v>728</v>
      </c>
      <c r="I104" s="107" t="s">
        <v>728</v>
      </c>
      <c r="J104" s="107" t="s">
        <v>728</v>
      </c>
      <c r="K104" s="107" t="s">
        <v>731</v>
      </c>
      <c r="L104" s="107" t="s">
        <v>728</v>
      </c>
      <c r="M104" s="107" t="s">
        <v>727</v>
      </c>
      <c r="N104" s="107" t="s">
        <v>727</v>
      </c>
      <c r="O104" s="107" t="s">
        <v>274</v>
      </c>
      <c r="P104" s="107" t="s">
        <v>727</v>
      </c>
      <c r="Q104" s="107" t="s">
        <v>274</v>
      </c>
      <c r="R104" s="107" t="s">
        <v>728</v>
      </c>
      <c r="S104" s="107" t="s">
        <v>728</v>
      </c>
      <c r="T104" s="107" t="s">
        <v>728</v>
      </c>
      <c r="U104" s="107" t="s">
        <v>729</v>
      </c>
      <c r="V104" s="107" t="s">
        <v>727</v>
      </c>
      <c r="W104" s="107" t="s">
        <v>727</v>
      </c>
      <c r="X104" s="107" t="s">
        <v>727</v>
      </c>
      <c r="Y104" s="107" t="s">
        <v>727</v>
      </c>
      <c r="Z104" s="107" t="s">
        <v>727</v>
      </c>
      <c r="AA104" s="107" t="s">
        <v>727</v>
      </c>
      <c r="AB104" s="107" t="s">
        <v>727</v>
      </c>
      <c r="AC104" s="107" t="s">
        <v>728</v>
      </c>
      <c r="AD104" s="107" t="s">
        <v>727</v>
      </c>
      <c r="AE104" s="107" t="s">
        <v>728</v>
      </c>
      <c r="AF104" s="107" t="s">
        <v>728</v>
      </c>
      <c r="AG104" s="107" t="s">
        <v>727</v>
      </c>
      <c r="AH104" s="107" t="s">
        <v>826</v>
      </c>
    </row>
    <row r="105" spans="1:34" ht="29.1" customHeight="1" x14ac:dyDescent="0.25">
      <c r="A105" s="132" t="s">
        <v>390</v>
      </c>
      <c r="B105" s="107" t="s">
        <v>391</v>
      </c>
      <c r="C105" s="168" t="s">
        <v>113</v>
      </c>
      <c r="D105" s="174" t="s">
        <v>248</v>
      </c>
      <c r="E105" s="107" t="s">
        <v>41</v>
      </c>
      <c r="F105" s="107" t="s">
        <v>732</v>
      </c>
      <c r="G105" s="107" t="s">
        <v>274</v>
      </c>
      <c r="H105" s="107" t="s">
        <v>727</v>
      </c>
      <c r="I105" s="107" t="s">
        <v>727</v>
      </c>
      <c r="J105" s="107" t="s">
        <v>727</v>
      </c>
      <c r="K105" s="107" t="s">
        <v>731</v>
      </c>
      <c r="L105" s="107" t="s">
        <v>728</v>
      </c>
      <c r="M105" s="107" t="s">
        <v>727</v>
      </c>
      <c r="N105" s="107" t="s">
        <v>729</v>
      </c>
      <c r="O105" s="107" t="s">
        <v>274</v>
      </c>
      <c r="P105" s="107" t="s">
        <v>727</v>
      </c>
      <c r="Q105" s="107" t="s">
        <v>274</v>
      </c>
      <c r="R105" s="107" t="s">
        <v>727</v>
      </c>
      <c r="S105" s="107" t="s">
        <v>727</v>
      </c>
      <c r="T105" s="107" t="s">
        <v>727</v>
      </c>
      <c r="U105" s="107" t="s">
        <v>727</v>
      </c>
      <c r="V105" s="107" t="s">
        <v>727</v>
      </c>
      <c r="W105" s="107" t="s">
        <v>729</v>
      </c>
      <c r="X105" s="107" t="s">
        <v>729</v>
      </c>
      <c r="Y105" s="107" t="s">
        <v>729</v>
      </c>
      <c r="Z105" s="107" t="s">
        <v>727</v>
      </c>
      <c r="AA105" s="107" t="s">
        <v>727</v>
      </c>
      <c r="AB105" s="107" t="s">
        <v>727</v>
      </c>
      <c r="AC105" s="107" t="s">
        <v>727</v>
      </c>
      <c r="AD105" s="107" t="s">
        <v>727</v>
      </c>
      <c r="AE105" s="107" t="s">
        <v>727</v>
      </c>
      <c r="AF105" s="107" t="s">
        <v>727</v>
      </c>
      <c r="AG105" s="107" t="s">
        <v>727</v>
      </c>
      <c r="AH105" s="107" t="s">
        <v>826</v>
      </c>
    </row>
    <row r="106" spans="1:34" ht="15" customHeight="1" x14ac:dyDescent="0.25">
      <c r="A106" s="127" t="s">
        <v>548</v>
      </c>
      <c r="B106" s="107" t="s">
        <v>392</v>
      </c>
      <c r="C106" s="174" t="s">
        <v>200</v>
      </c>
      <c r="D106" s="174" t="s">
        <v>52</v>
      </c>
      <c r="E106" s="107" t="s">
        <v>41</v>
      </c>
      <c r="F106" s="107" t="s">
        <v>732</v>
      </c>
      <c r="G106" s="107" t="s">
        <v>729</v>
      </c>
      <c r="H106" s="107" t="s">
        <v>727</v>
      </c>
      <c r="I106" s="107" t="s">
        <v>727</v>
      </c>
      <c r="J106" s="107" t="s">
        <v>728</v>
      </c>
      <c r="K106" s="107" t="s">
        <v>734</v>
      </c>
      <c r="L106" s="107" t="s">
        <v>727</v>
      </c>
      <c r="M106" s="107" t="s">
        <v>729</v>
      </c>
      <c r="N106" s="107" t="s">
        <v>727</v>
      </c>
      <c r="O106" s="107" t="s">
        <v>274</v>
      </c>
      <c r="P106" s="107" t="s">
        <v>274</v>
      </c>
      <c r="Q106" s="107" t="s">
        <v>728</v>
      </c>
      <c r="R106" s="107" t="s">
        <v>728</v>
      </c>
      <c r="S106" s="107" t="s">
        <v>728</v>
      </c>
      <c r="T106" s="107" t="s">
        <v>727</v>
      </c>
      <c r="U106" s="107" t="s">
        <v>274</v>
      </c>
      <c r="V106" s="107" t="s">
        <v>274</v>
      </c>
      <c r="W106" s="107" t="s">
        <v>274</v>
      </c>
      <c r="X106" s="107" t="s">
        <v>274</v>
      </c>
      <c r="Y106" s="107" t="s">
        <v>274</v>
      </c>
      <c r="Z106" s="107" t="s">
        <v>274</v>
      </c>
      <c r="AA106" s="107" t="s">
        <v>274</v>
      </c>
      <c r="AB106" s="107" t="s">
        <v>274</v>
      </c>
      <c r="AC106" s="107" t="s">
        <v>274</v>
      </c>
      <c r="AD106" s="107" t="s">
        <v>274</v>
      </c>
      <c r="AE106" s="107" t="s">
        <v>274</v>
      </c>
      <c r="AF106" s="107" t="s">
        <v>274</v>
      </c>
      <c r="AG106" s="107" t="s">
        <v>274</v>
      </c>
      <c r="AH106" s="105" t="s">
        <v>617</v>
      </c>
    </row>
    <row r="107" spans="1:34" ht="15" customHeight="1" x14ac:dyDescent="0.25">
      <c r="A107" s="127" t="s">
        <v>549</v>
      </c>
      <c r="B107" s="107" t="s">
        <v>392</v>
      </c>
      <c r="C107" s="174" t="s">
        <v>48</v>
      </c>
      <c r="D107" s="174" t="s">
        <v>108</v>
      </c>
      <c r="E107" s="107" t="s">
        <v>46</v>
      </c>
      <c r="F107" s="107" t="s">
        <v>732</v>
      </c>
      <c r="G107" s="107" t="s">
        <v>727</v>
      </c>
      <c r="H107" s="107" t="s">
        <v>727</v>
      </c>
      <c r="I107" s="107" t="s">
        <v>727</v>
      </c>
      <c r="J107" s="107" t="s">
        <v>727</v>
      </c>
      <c r="K107" s="107" t="s">
        <v>731</v>
      </c>
      <c r="L107" s="107" t="s">
        <v>727</v>
      </c>
      <c r="M107" s="107" t="s">
        <v>727</v>
      </c>
      <c r="N107" s="107" t="s">
        <v>727</v>
      </c>
      <c r="O107" s="107" t="s">
        <v>274</v>
      </c>
      <c r="P107" s="107" t="s">
        <v>727</v>
      </c>
      <c r="Q107" s="107" t="s">
        <v>274</v>
      </c>
      <c r="R107" s="107" t="s">
        <v>727</v>
      </c>
      <c r="S107" s="107" t="s">
        <v>727</v>
      </c>
      <c r="T107" s="107" t="s">
        <v>727</v>
      </c>
      <c r="U107" s="107" t="s">
        <v>727</v>
      </c>
      <c r="V107" s="107" t="s">
        <v>727</v>
      </c>
      <c r="W107" s="107" t="s">
        <v>727</v>
      </c>
      <c r="X107" s="107" t="s">
        <v>727</v>
      </c>
      <c r="Y107" s="107" t="s">
        <v>727</v>
      </c>
      <c r="Z107" s="107" t="s">
        <v>727</v>
      </c>
      <c r="AA107" s="107" t="s">
        <v>727</v>
      </c>
      <c r="AB107" s="107" t="s">
        <v>727</v>
      </c>
      <c r="AC107" s="107" t="s">
        <v>727</v>
      </c>
      <c r="AD107" s="107" t="s">
        <v>727</v>
      </c>
      <c r="AE107" s="107" t="s">
        <v>727</v>
      </c>
      <c r="AF107" s="107" t="s">
        <v>727</v>
      </c>
      <c r="AG107" s="107" t="s">
        <v>727</v>
      </c>
      <c r="AH107" s="107" t="s">
        <v>826</v>
      </c>
    </row>
    <row r="108" spans="1:34" ht="45" customHeight="1" x14ac:dyDescent="0.25">
      <c r="A108" s="132" t="s">
        <v>411</v>
      </c>
      <c r="B108" s="107" t="s">
        <v>392</v>
      </c>
      <c r="C108" s="168" t="s">
        <v>178</v>
      </c>
      <c r="D108" s="174" t="s">
        <v>248</v>
      </c>
      <c r="E108" s="107" t="s">
        <v>41</v>
      </c>
      <c r="F108" s="107" t="s">
        <v>54</v>
      </c>
      <c r="G108" s="107" t="s">
        <v>729</v>
      </c>
      <c r="H108" s="107" t="s">
        <v>729</v>
      </c>
      <c r="I108" s="107" t="s">
        <v>729</v>
      </c>
      <c r="J108" s="107" t="s">
        <v>729</v>
      </c>
      <c r="K108" s="107" t="s">
        <v>731</v>
      </c>
      <c r="L108" s="107" t="s">
        <v>729</v>
      </c>
      <c r="M108" s="107" t="s">
        <v>727</v>
      </c>
      <c r="N108" s="107" t="s">
        <v>727</v>
      </c>
      <c r="O108" s="107" t="s">
        <v>274</v>
      </c>
      <c r="P108" s="107" t="s">
        <v>729</v>
      </c>
      <c r="Q108" s="107" t="s">
        <v>274</v>
      </c>
      <c r="R108" s="107" t="s">
        <v>728</v>
      </c>
      <c r="S108" s="107" t="s">
        <v>728</v>
      </c>
      <c r="T108" s="107" t="s">
        <v>727</v>
      </c>
      <c r="U108" s="107" t="s">
        <v>727</v>
      </c>
      <c r="V108" s="107" t="s">
        <v>728</v>
      </c>
      <c r="W108" s="107" t="s">
        <v>728</v>
      </c>
      <c r="X108" s="107" t="s">
        <v>728</v>
      </c>
      <c r="Y108" s="107" t="s">
        <v>728</v>
      </c>
      <c r="Z108" s="107" t="s">
        <v>729</v>
      </c>
      <c r="AA108" s="107" t="s">
        <v>727</v>
      </c>
      <c r="AB108" s="107" t="s">
        <v>727</v>
      </c>
      <c r="AC108" s="107" t="s">
        <v>728</v>
      </c>
      <c r="AD108" s="107" t="s">
        <v>728</v>
      </c>
      <c r="AE108" s="107" t="s">
        <v>728</v>
      </c>
      <c r="AF108" s="107" t="s">
        <v>727</v>
      </c>
      <c r="AG108" s="107" t="s">
        <v>728</v>
      </c>
      <c r="AH108" s="107" t="s">
        <v>826</v>
      </c>
    </row>
    <row r="109" spans="1:34" ht="30" customHeight="1" x14ac:dyDescent="0.25">
      <c r="A109" s="132" t="s">
        <v>412</v>
      </c>
      <c r="B109" s="107" t="s">
        <v>392</v>
      </c>
      <c r="C109" s="168" t="s">
        <v>178</v>
      </c>
      <c r="D109" s="174" t="s">
        <v>248</v>
      </c>
      <c r="E109" s="107" t="s">
        <v>41</v>
      </c>
      <c r="F109" s="107" t="s">
        <v>54</v>
      </c>
      <c r="G109" s="107" t="s">
        <v>728</v>
      </c>
      <c r="H109" s="107" t="s">
        <v>727</v>
      </c>
      <c r="I109" s="107" t="s">
        <v>727</v>
      </c>
      <c r="J109" s="107" t="s">
        <v>728</v>
      </c>
      <c r="K109" s="107" t="s">
        <v>731</v>
      </c>
      <c r="L109" s="107" t="s">
        <v>729</v>
      </c>
      <c r="M109" s="107" t="s">
        <v>727</v>
      </c>
      <c r="N109" s="107" t="s">
        <v>727</v>
      </c>
      <c r="O109" s="107" t="s">
        <v>274</v>
      </c>
      <c r="P109" s="107" t="s">
        <v>727</v>
      </c>
      <c r="Q109" s="107" t="s">
        <v>274</v>
      </c>
      <c r="R109" s="107" t="s">
        <v>727</v>
      </c>
      <c r="S109" s="107" t="s">
        <v>727</v>
      </c>
      <c r="T109" s="107" t="s">
        <v>727</v>
      </c>
      <c r="U109" s="107" t="s">
        <v>727</v>
      </c>
      <c r="V109" s="107" t="s">
        <v>727</v>
      </c>
      <c r="W109" s="107" t="s">
        <v>729</v>
      </c>
      <c r="X109" s="107" t="s">
        <v>729</v>
      </c>
      <c r="Y109" s="107" t="s">
        <v>729</v>
      </c>
      <c r="Z109" s="107" t="s">
        <v>729</v>
      </c>
      <c r="AA109" s="107" t="s">
        <v>728</v>
      </c>
      <c r="AB109" s="107" t="s">
        <v>729</v>
      </c>
      <c r="AC109" s="107" t="s">
        <v>727</v>
      </c>
      <c r="AD109" s="107" t="s">
        <v>727</v>
      </c>
      <c r="AE109" s="107" t="s">
        <v>729</v>
      </c>
      <c r="AF109" s="107" t="s">
        <v>727</v>
      </c>
      <c r="AG109" s="107" t="s">
        <v>729</v>
      </c>
      <c r="AH109" s="107" t="s">
        <v>826</v>
      </c>
    </row>
    <row r="110" spans="1:34" ht="30" customHeight="1" x14ac:dyDescent="0.25">
      <c r="A110" s="132" t="s">
        <v>414</v>
      </c>
      <c r="B110" s="107" t="s">
        <v>392</v>
      </c>
      <c r="C110" s="168" t="s">
        <v>178</v>
      </c>
      <c r="D110" s="174" t="s">
        <v>52</v>
      </c>
      <c r="E110" s="107" t="s">
        <v>41</v>
      </c>
      <c r="F110" s="107" t="s">
        <v>54</v>
      </c>
      <c r="G110" s="107" t="s">
        <v>728</v>
      </c>
      <c r="H110" s="107" t="s">
        <v>729</v>
      </c>
      <c r="I110" s="107" t="s">
        <v>729</v>
      </c>
      <c r="J110" s="107" t="s">
        <v>729</v>
      </c>
      <c r="K110" s="107" t="s">
        <v>731</v>
      </c>
      <c r="L110" s="107" t="s">
        <v>727</v>
      </c>
      <c r="M110" s="107" t="s">
        <v>727</v>
      </c>
      <c r="N110" s="107" t="s">
        <v>727</v>
      </c>
      <c r="O110" s="107" t="s">
        <v>274</v>
      </c>
      <c r="P110" s="107" t="s">
        <v>727</v>
      </c>
      <c r="Q110" s="107" t="s">
        <v>274</v>
      </c>
      <c r="R110" s="107" t="s">
        <v>729</v>
      </c>
      <c r="S110" s="107" t="s">
        <v>729</v>
      </c>
      <c r="T110" s="107" t="s">
        <v>729</v>
      </c>
      <c r="U110" s="107" t="s">
        <v>728</v>
      </c>
      <c r="V110" s="107" t="s">
        <v>727</v>
      </c>
      <c r="W110" s="107" t="s">
        <v>727</v>
      </c>
      <c r="X110" s="107" t="s">
        <v>727</v>
      </c>
      <c r="Y110" s="107" t="s">
        <v>727</v>
      </c>
      <c r="Z110" s="107" t="s">
        <v>728</v>
      </c>
      <c r="AA110" s="107" t="s">
        <v>728</v>
      </c>
      <c r="AB110" s="107" t="s">
        <v>727</v>
      </c>
      <c r="AC110" s="107" t="s">
        <v>727</v>
      </c>
      <c r="AD110" s="107" t="s">
        <v>727</v>
      </c>
      <c r="AE110" s="107" t="s">
        <v>727</v>
      </c>
      <c r="AF110" s="107" t="s">
        <v>727</v>
      </c>
      <c r="AG110" s="107" t="s">
        <v>727</v>
      </c>
      <c r="AH110" s="107" t="s">
        <v>826</v>
      </c>
    </row>
    <row r="111" spans="1:34" ht="15" customHeight="1" x14ac:dyDescent="0.25">
      <c r="A111" s="127" t="s">
        <v>550</v>
      </c>
      <c r="B111" s="107" t="s">
        <v>392</v>
      </c>
      <c r="C111" s="174" t="s">
        <v>710</v>
      </c>
      <c r="D111" s="174" t="s">
        <v>108</v>
      </c>
      <c r="E111" s="107" t="s">
        <v>46</v>
      </c>
      <c r="F111" s="107" t="s">
        <v>732</v>
      </c>
      <c r="G111" s="107" t="s">
        <v>727</v>
      </c>
      <c r="H111" s="107" t="s">
        <v>727</v>
      </c>
      <c r="I111" s="107" t="s">
        <v>727</v>
      </c>
      <c r="J111" s="107" t="s">
        <v>727</v>
      </c>
      <c r="K111" s="107" t="s">
        <v>731</v>
      </c>
      <c r="L111" s="107" t="s">
        <v>727</v>
      </c>
      <c r="M111" s="107" t="s">
        <v>727</v>
      </c>
      <c r="N111" s="107" t="s">
        <v>727</v>
      </c>
      <c r="O111" s="107" t="s">
        <v>274</v>
      </c>
      <c r="P111" s="107" t="s">
        <v>727</v>
      </c>
      <c r="Q111" s="107" t="s">
        <v>274</v>
      </c>
      <c r="R111" s="107" t="s">
        <v>727</v>
      </c>
      <c r="S111" s="107" t="s">
        <v>727</v>
      </c>
      <c r="T111" s="107" t="s">
        <v>727</v>
      </c>
      <c r="U111" s="107" t="s">
        <v>727</v>
      </c>
      <c r="V111" s="107" t="s">
        <v>727</v>
      </c>
      <c r="W111" s="107" t="s">
        <v>727</v>
      </c>
      <c r="X111" s="107" t="s">
        <v>727</v>
      </c>
      <c r="Y111" s="107" t="s">
        <v>727</v>
      </c>
      <c r="Z111" s="107" t="s">
        <v>727</v>
      </c>
      <c r="AA111" s="107" t="s">
        <v>727</v>
      </c>
      <c r="AB111" s="107" t="s">
        <v>727</v>
      </c>
      <c r="AC111" s="107" t="s">
        <v>727</v>
      </c>
      <c r="AD111" s="107" t="s">
        <v>727</v>
      </c>
      <c r="AE111" s="107" t="s">
        <v>727</v>
      </c>
      <c r="AF111" s="107" t="s">
        <v>727</v>
      </c>
      <c r="AG111" s="107" t="s">
        <v>727</v>
      </c>
      <c r="AH111" s="107" t="s">
        <v>826</v>
      </c>
    </row>
    <row r="112" spans="1:34" ht="15" customHeight="1" x14ac:dyDescent="0.25">
      <c r="A112" s="190" t="s">
        <v>571</v>
      </c>
      <c r="B112" s="107" t="s">
        <v>392</v>
      </c>
      <c r="C112" s="174" t="s">
        <v>711</v>
      </c>
      <c r="D112" s="174" t="s">
        <v>40</v>
      </c>
      <c r="E112" s="107" t="s">
        <v>41</v>
      </c>
      <c r="F112" s="107" t="s">
        <v>732</v>
      </c>
      <c r="G112" s="107" t="s">
        <v>727</v>
      </c>
      <c r="H112" s="107" t="s">
        <v>727</v>
      </c>
      <c r="I112" s="107" t="s">
        <v>727</v>
      </c>
      <c r="J112" s="107" t="s">
        <v>727</v>
      </c>
      <c r="K112" s="107" t="s">
        <v>731</v>
      </c>
      <c r="L112" s="107" t="s">
        <v>727</v>
      </c>
      <c r="M112" s="107" t="s">
        <v>727</v>
      </c>
      <c r="N112" s="107" t="s">
        <v>727</v>
      </c>
      <c r="O112" s="107" t="s">
        <v>274</v>
      </c>
      <c r="P112" s="107" t="s">
        <v>727</v>
      </c>
      <c r="Q112" s="107" t="s">
        <v>274</v>
      </c>
      <c r="R112" s="107" t="s">
        <v>727</v>
      </c>
      <c r="S112" s="107" t="s">
        <v>727</v>
      </c>
      <c r="T112" s="107" t="s">
        <v>727</v>
      </c>
      <c r="U112" s="107" t="s">
        <v>727</v>
      </c>
      <c r="V112" s="107" t="s">
        <v>727</v>
      </c>
      <c r="W112" s="107" t="s">
        <v>727</v>
      </c>
      <c r="X112" s="107" t="s">
        <v>727</v>
      </c>
      <c r="Y112" s="107" t="s">
        <v>727</v>
      </c>
      <c r="Z112" s="107" t="s">
        <v>727</v>
      </c>
      <c r="AA112" s="107" t="s">
        <v>727</v>
      </c>
      <c r="AB112" s="107" t="s">
        <v>727</v>
      </c>
      <c r="AC112" s="107" t="s">
        <v>727</v>
      </c>
      <c r="AD112" s="107" t="s">
        <v>727</v>
      </c>
      <c r="AE112" s="107" t="s">
        <v>727</v>
      </c>
      <c r="AF112" s="107" t="s">
        <v>727</v>
      </c>
      <c r="AG112" s="107" t="s">
        <v>727</v>
      </c>
      <c r="AH112" s="107" t="s">
        <v>826</v>
      </c>
    </row>
    <row r="113" spans="1:34" customFormat="1" x14ac:dyDescent="0.25">
      <c r="A113" s="190" t="s">
        <v>572</v>
      </c>
      <c r="B113" s="107" t="s">
        <v>392</v>
      </c>
      <c r="C113" s="174" t="s">
        <v>711</v>
      </c>
      <c r="D113" s="174" t="s">
        <v>40</v>
      </c>
      <c r="E113" s="107" t="s">
        <v>41</v>
      </c>
      <c r="F113" s="107" t="s">
        <v>732</v>
      </c>
      <c r="G113" s="107" t="s">
        <v>727</v>
      </c>
      <c r="H113" s="107" t="s">
        <v>727</v>
      </c>
      <c r="I113" s="107" t="s">
        <v>727</v>
      </c>
      <c r="J113" s="107" t="s">
        <v>727</v>
      </c>
      <c r="K113" s="107" t="s">
        <v>731</v>
      </c>
      <c r="L113" s="107" t="s">
        <v>727</v>
      </c>
      <c r="M113" s="107" t="s">
        <v>727</v>
      </c>
      <c r="N113" s="107" t="s">
        <v>728</v>
      </c>
      <c r="O113" s="107" t="s">
        <v>274</v>
      </c>
      <c r="P113" s="107" t="s">
        <v>727</v>
      </c>
      <c r="Q113" s="107" t="s">
        <v>274</v>
      </c>
      <c r="R113" s="107" t="s">
        <v>727</v>
      </c>
      <c r="S113" s="107" t="s">
        <v>727</v>
      </c>
      <c r="T113" s="107" t="s">
        <v>727</v>
      </c>
      <c r="U113" s="107" t="s">
        <v>727</v>
      </c>
      <c r="V113" s="107" t="s">
        <v>727</v>
      </c>
      <c r="W113" s="107" t="s">
        <v>727</v>
      </c>
      <c r="X113" s="107" t="s">
        <v>727</v>
      </c>
      <c r="Y113" s="107" t="s">
        <v>727</v>
      </c>
      <c r="Z113" s="107" t="s">
        <v>727</v>
      </c>
      <c r="AA113" s="107" t="s">
        <v>727</v>
      </c>
      <c r="AB113" s="107" t="s">
        <v>727</v>
      </c>
      <c r="AC113" s="107" t="s">
        <v>727</v>
      </c>
      <c r="AD113" s="107" t="s">
        <v>727</v>
      </c>
      <c r="AE113" s="107" t="s">
        <v>727</v>
      </c>
      <c r="AF113" s="107" t="s">
        <v>727</v>
      </c>
      <c r="AG113" s="107" t="s">
        <v>727</v>
      </c>
      <c r="AH113" s="107" t="s">
        <v>826</v>
      </c>
    </row>
    <row r="114" spans="1:34" customFormat="1" ht="30" x14ac:dyDescent="0.25">
      <c r="A114" s="106" t="s">
        <v>551</v>
      </c>
      <c r="B114" s="107" t="s">
        <v>392</v>
      </c>
      <c r="C114" s="174" t="s">
        <v>711</v>
      </c>
      <c r="D114" s="174" t="s">
        <v>60</v>
      </c>
      <c r="E114" s="107" t="s">
        <v>41</v>
      </c>
      <c r="F114" s="107" t="s">
        <v>54</v>
      </c>
      <c r="G114" s="107" t="s">
        <v>727</v>
      </c>
      <c r="H114" s="107" t="s">
        <v>727</v>
      </c>
      <c r="I114" s="107" t="s">
        <v>728</v>
      </c>
      <c r="J114" s="107" t="s">
        <v>727</v>
      </c>
      <c r="K114" s="107" t="s">
        <v>731</v>
      </c>
      <c r="L114" s="107" t="s">
        <v>727</v>
      </c>
      <c r="M114" s="107" t="s">
        <v>728</v>
      </c>
      <c r="N114" s="107" t="s">
        <v>727</v>
      </c>
      <c r="O114" s="107" t="s">
        <v>274</v>
      </c>
      <c r="P114" s="107" t="s">
        <v>727</v>
      </c>
      <c r="Q114" s="107" t="s">
        <v>274</v>
      </c>
      <c r="R114" s="107" t="s">
        <v>727</v>
      </c>
      <c r="S114" s="107" t="s">
        <v>727</v>
      </c>
      <c r="T114" s="107" t="s">
        <v>727</v>
      </c>
      <c r="U114" s="107" t="s">
        <v>727</v>
      </c>
      <c r="V114" s="107" t="s">
        <v>727</v>
      </c>
      <c r="W114" s="107" t="s">
        <v>727</v>
      </c>
      <c r="X114" s="107" t="s">
        <v>727</v>
      </c>
      <c r="Y114" s="107" t="s">
        <v>727</v>
      </c>
      <c r="Z114" s="107" t="s">
        <v>727</v>
      </c>
      <c r="AA114" s="107" t="s">
        <v>729</v>
      </c>
      <c r="AB114" s="107" t="s">
        <v>727</v>
      </c>
      <c r="AC114" s="107" t="s">
        <v>728</v>
      </c>
      <c r="AD114" s="107" t="s">
        <v>727</v>
      </c>
      <c r="AE114" s="107" t="s">
        <v>727</v>
      </c>
      <c r="AF114" s="107" t="s">
        <v>728</v>
      </c>
      <c r="AG114" s="107" t="s">
        <v>727</v>
      </c>
      <c r="AH114" s="107" t="s">
        <v>826</v>
      </c>
    </row>
    <row r="115" spans="1:34" customFormat="1" ht="30" x14ac:dyDescent="0.25">
      <c r="A115" s="106" t="s">
        <v>573</v>
      </c>
      <c r="B115" s="107" t="s">
        <v>392</v>
      </c>
      <c r="C115" s="174" t="s">
        <v>711</v>
      </c>
      <c r="D115" s="174" t="s">
        <v>60</v>
      </c>
      <c r="E115" s="107" t="s">
        <v>41</v>
      </c>
      <c r="F115" s="107" t="s">
        <v>54</v>
      </c>
      <c r="G115" s="107" t="s">
        <v>728</v>
      </c>
      <c r="H115" s="107" t="s">
        <v>727</v>
      </c>
      <c r="I115" s="107" t="s">
        <v>728</v>
      </c>
      <c r="J115" s="107" t="s">
        <v>727</v>
      </c>
      <c r="K115" s="107" t="s">
        <v>731</v>
      </c>
      <c r="L115" s="107" t="s">
        <v>727</v>
      </c>
      <c r="M115" s="107" t="s">
        <v>728</v>
      </c>
      <c r="N115" s="107" t="s">
        <v>728</v>
      </c>
      <c r="O115" s="107" t="s">
        <v>274</v>
      </c>
      <c r="P115" s="107" t="s">
        <v>728</v>
      </c>
      <c r="Q115" s="107" t="s">
        <v>274</v>
      </c>
      <c r="R115" s="107" t="s">
        <v>727</v>
      </c>
      <c r="S115" s="107" t="s">
        <v>727</v>
      </c>
      <c r="T115" s="107" t="s">
        <v>729</v>
      </c>
      <c r="U115" s="107" t="s">
        <v>727</v>
      </c>
      <c r="V115" s="107" t="s">
        <v>727</v>
      </c>
      <c r="W115" s="107" t="s">
        <v>727</v>
      </c>
      <c r="X115" s="107" t="s">
        <v>729</v>
      </c>
      <c r="Y115" s="107" t="s">
        <v>729</v>
      </c>
      <c r="Z115" s="107" t="s">
        <v>727</v>
      </c>
      <c r="AA115" s="107" t="s">
        <v>729</v>
      </c>
      <c r="AB115" s="107" t="s">
        <v>727</v>
      </c>
      <c r="AC115" s="107" t="s">
        <v>727</v>
      </c>
      <c r="AD115" s="107" t="s">
        <v>727</v>
      </c>
      <c r="AE115" s="107" t="s">
        <v>727</v>
      </c>
      <c r="AF115" s="107" t="s">
        <v>729</v>
      </c>
      <c r="AG115" s="107" t="s">
        <v>728</v>
      </c>
      <c r="AH115" s="107" t="s">
        <v>826</v>
      </c>
    </row>
    <row r="116" spans="1:34" customFormat="1" x14ac:dyDescent="0.25">
      <c r="A116" s="190" t="s">
        <v>553</v>
      </c>
      <c r="B116" s="107" t="s">
        <v>392</v>
      </c>
      <c r="C116" s="174" t="s">
        <v>711</v>
      </c>
      <c r="D116" s="174" t="s">
        <v>40</v>
      </c>
      <c r="E116" s="107" t="s">
        <v>46</v>
      </c>
      <c r="F116" s="107" t="s">
        <v>732</v>
      </c>
      <c r="G116" s="107" t="s">
        <v>727</v>
      </c>
      <c r="H116" s="107" t="s">
        <v>727</v>
      </c>
      <c r="I116" s="107" t="s">
        <v>727</v>
      </c>
      <c r="J116" s="107" t="s">
        <v>727</v>
      </c>
      <c r="K116" s="107" t="s">
        <v>731</v>
      </c>
      <c r="L116" s="107" t="s">
        <v>727</v>
      </c>
      <c r="M116" s="107" t="s">
        <v>727</v>
      </c>
      <c r="N116" s="107" t="s">
        <v>727</v>
      </c>
      <c r="O116" s="107" t="s">
        <v>274</v>
      </c>
      <c r="P116" s="107" t="s">
        <v>727</v>
      </c>
      <c r="Q116" s="107" t="s">
        <v>274</v>
      </c>
      <c r="R116" s="107" t="s">
        <v>727</v>
      </c>
      <c r="S116" s="107" t="s">
        <v>727</v>
      </c>
      <c r="T116" s="107" t="s">
        <v>727</v>
      </c>
      <c r="U116" s="107" t="s">
        <v>727</v>
      </c>
      <c r="V116" s="107" t="s">
        <v>727</v>
      </c>
      <c r="W116" s="107" t="s">
        <v>727</v>
      </c>
      <c r="X116" s="107" t="s">
        <v>727</v>
      </c>
      <c r="Y116" s="107" t="s">
        <v>727</v>
      </c>
      <c r="Z116" s="107" t="s">
        <v>727</v>
      </c>
      <c r="AA116" s="107" t="s">
        <v>727</v>
      </c>
      <c r="AB116" s="107" t="s">
        <v>727</v>
      </c>
      <c r="AC116" s="107" t="s">
        <v>727</v>
      </c>
      <c r="AD116" s="107" t="s">
        <v>727</v>
      </c>
      <c r="AE116" s="107" t="s">
        <v>727</v>
      </c>
      <c r="AF116" s="107" t="s">
        <v>727</v>
      </c>
      <c r="AG116" s="107" t="s">
        <v>727</v>
      </c>
      <c r="AH116" s="107" t="s">
        <v>826</v>
      </c>
    </row>
    <row r="117" spans="1:34" customFormat="1" x14ac:dyDescent="0.25">
      <c r="A117" s="190" t="s">
        <v>554</v>
      </c>
      <c r="B117" s="107" t="s">
        <v>392</v>
      </c>
      <c r="C117" s="174" t="s">
        <v>711</v>
      </c>
      <c r="D117" s="174" t="s">
        <v>40</v>
      </c>
      <c r="E117" s="107" t="s">
        <v>46</v>
      </c>
      <c r="F117" s="107" t="s">
        <v>732</v>
      </c>
      <c r="G117" s="107" t="s">
        <v>727</v>
      </c>
      <c r="H117" s="107" t="s">
        <v>727</v>
      </c>
      <c r="I117" s="107" t="s">
        <v>727</v>
      </c>
      <c r="J117" s="107" t="s">
        <v>727</v>
      </c>
      <c r="K117" s="107" t="s">
        <v>731</v>
      </c>
      <c r="L117" s="107" t="s">
        <v>727</v>
      </c>
      <c r="M117" s="107" t="s">
        <v>727</v>
      </c>
      <c r="N117" s="107" t="s">
        <v>727</v>
      </c>
      <c r="O117" s="107" t="s">
        <v>274</v>
      </c>
      <c r="P117" s="107" t="s">
        <v>727</v>
      </c>
      <c r="Q117" s="107" t="s">
        <v>274</v>
      </c>
      <c r="R117" s="107" t="s">
        <v>727</v>
      </c>
      <c r="S117" s="107" t="s">
        <v>727</v>
      </c>
      <c r="T117" s="107" t="s">
        <v>727</v>
      </c>
      <c r="U117" s="107" t="s">
        <v>727</v>
      </c>
      <c r="V117" s="107" t="s">
        <v>727</v>
      </c>
      <c r="W117" s="107" t="s">
        <v>727</v>
      </c>
      <c r="X117" s="107" t="s">
        <v>727</v>
      </c>
      <c r="Y117" s="107" t="s">
        <v>727</v>
      </c>
      <c r="Z117" s="107" t="s">
        <v>727</v>
      </c>
      <c r="AA117" s="107" t="s">
        <v>727</v>
      </c>
      <c r="AB117" s="107" t="s">
        <v>727</v>
      </c>
      <c r="AC117" s="107" t="s">
        <v>727</v>
      </c>
      <c r="AD117" s="107" t="s">
        <v>727</v>
      </c>
      <c r="AE117" s="107" t="s">
        <v>727</v>
      </c>
      <c r="AF117" s="107" t="s">
        <v>727</v>
      </c>
      <c r="AG117" s="107" t="s">
        <v>727</v>
      </c>
      <c r="AH117" s="107" t="s">
        <v>826</v>
      </c>
    </row>
    <row r="118" spans="1:34" x14ac:dyDescent="0.25">
      <c r="A118" s="135"/>
    </row>
    <row r="119" spans="1:34" ht="75" x14ac:dyDescent="0.25">
      <c r="A119" s="51" t="s">
        <v>733</v>
      </c>
    </row>
    <row r="120" spans="1:34" ht="45" x14ac:dyDescent="0.25">
      <c r="A120" s="155" t="s">
        <v>736</v>
      </c>
    </row>
    <row r="121" spans="1:34" ht="30" x14ac:dyDescent="0.25">
      <c r="A121" s="51" t="s">
        <v>657</v>
      </c>
    </row>
  </sheetData>
  <sortState ref="A4:AH117">
    <sortCondition ref="B4:B117"/>
    <sortCondition ref="C4:C117"/>
    <sortCondition ref="A4:A117"/>
  </sortState>
  <pageMargins left="0.25" right="0.25" top="0.75" bottom="0.75" header="0.3" footer="0.3"/>
  <pageSetup scale="85" fitToWidth="10" fitToHeight="50" pageOrder="overThenDown" orientation="landscape" horizontalDpi="1200" verticalDpi="1200" r:id="rId1"/>
  <headerFooter>
    <oddHeader>&amp;CTable E-3: 2015 Measure Disparity Results</oddHeader>
    <oddFooter>&amp;L2018 Impact Assessment Report&amp;RPage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J111"/>
  <sheetViews>
    <sheetView zoomScaleNormal="100" workbookViewId="0">
      <selection activeCell="A10" sqref="A10"/>
    </sheetView>
  </sheetViews>
  <sheetFormatPr defaultColWidth="9.140625" defaultRowHeight="15" x14ac:dyDescent="0.25"/>
  <cols>
    <col min="1" max="1" width="73.140625" style="51" customWidth="1"/>
    <col min="2" max="2" width="9" style="3" customWidth="1"/>
    <col min="3" max="3" width="40.85546875" style="185" customWidth="1"/>
    <col min="4" max="4" width="24.42578125" style="3" customWidth="1"/>
    <col min="5" max="5" width="12.42578125" style="3" customWidth="1"/>
    <col min="6" max="6" width="14.42578125" style="3" customWidth="1"/>
    <col min="7" max="7" width="9.85546875" style="3" customWidth="1"/>
    <col min="8" max="8" width="19.7109375" style="3" customWidth="1"/>
    <col min="9" max="9" width="12.7109375" style="3" customWidth="1"/>
    <col min="10" max="10" width="11.42578125" style="3" customWidth="1"/>
    <col min="11" max="11" width="14.28515625" style="3" customWidth="1"/>
    <col min="12" max="12" width="12" style="3" customWidth="1"/>
    <col min="13" max="13" width="18.42578125" style="3" customWidth="1"/>
    <col min="14" max="19" width="16.85546875" style="3" customWidth="1"/>
    <col min="20" max="20" width="16" style="3" customWidth="1"/>
    <col min="21" max="21" width="12.85546875" style="3" customWidth="1"/>
    <col min="22" max="22" width="17.7109375" style="3" customWidth="1"/>
    <col min="23" max="27" width="18.42578125" style="3" customWidth="1"/>
    <col min="28" max="35" width="20.85546875" style="3" customWidth="1"/>
    <col min="36" max="36" width="46" style="3" customWidth="1"/>
    <col min="37" max="37" width="9.140625" style="3" customWidth="1"/>
    <col min="38" max="16384" width="9.140625" style="3"/>
  </cols>
  <sheetData>
    <row r="1" spans="1:36" x14ac:dyDescent="0.25">
      <c r="A1" s="42" t="s">
        <v>689</v>
      </c>
      <c r="B1" s="5"/>
      <c r="C1" s="182"/>
    </row>
    <row r="2" spans="1:36" x14ac:dyDescent="0.25">
      <c r="A2" s="4"/>
      <c r="B2" s="4"/>
      <c r="C2" s="182"/>
    </row>
    <row r="3" spans="1:36" s="160" customFormat="1" ht="75" x14ac:dyDescent="0.25">
      <c r="A3" s="128" t="s">
        <v>16</v>
      </c>
      <c r="B3" s="129" t="s">
        <v>17</v>
      </c>
      <c r="C3" s="129" t="s">
        <v>18</v>
      </c>
      <c r="D3" s="129" t="s">
        <v>19</v>
      </c>
      <c r="E3" s="129" t="s">
        <v>20</v>
      </c>
      <c r="F3" s="129" t="s">
        <v>450</v>
      </c>
      <c r="G3" s="59" t="s">
        <v>451</v>
      </c>
      <c r="H3" s="129" t="s">
        <v>22</v>
      </c>
      <c r="I3" s="59" t="s">
        <v>429</v>
      </c>
      <c r="J3" s="59" t="s">
        <v>430</v>
      </c>
      <c r="K3" s="59" t="s">
        <v>431</v>
      </c>
      <c r="L3" s="59" t="s">
        <v>432</v>
      </c>
      <c r="M3" s="59" t="s">
        <v>433</v>
      </c>
      <c r="N3" s="59" t="s">
        <v>434</v>
      </c>
      <c r="O3" s="59" t="s">
        <v>623</v>
      </c>
      <c r="P3" s="59" t="s">
        <v>435</v>
      </c>
      <c r="Q3" s="59" t="s">
        <v>452</v>
      </c>
      <c r="R3" s="59" t="s">
        <v>437</v>
      </c>
      <c r="S3" s="59" t="s">
        <v>438</v>
      </c>
      <c r="T3" s="58" t="s">
        <v>439</v>
      </c>
      <c r="U3" s="59" t="s">
        <v>440</v>
      </c>
      <c r="V3" s="59" t="s">
        <v>441</v>
      </c>
      <c r="W3" s="59" t="s">
        <v>704</v>
      </c>
      <c r="X3" s="59" t="s">
        <v>705</v>
      </c>
      <c r="Y3" s="59" t="s">
        <v>706</v>
      </c>
      <c r="Z3" s="59" t="s">
        <v>707</v>
      </c>
      <c r="AA3" s="59" t="s">
        <v>708</v>
      </c>
      <c r="AB3" s="59" t="s">
        <v>442</v>
      </c>
      <c r="AC3" s="59" t="s">
        <v>443</v>
      </c>
      <c r="AD3" s="59" t="s">
        <v>444</v>
      </c>
      <c r="AE3" s="59" t="s">
        <v>445</v>
      </c>
      <c r="AF3" s="59" t="s">
        <v>446</v>
      </c>
      <c r="AG3" s="59" t="s">
        <v>447</v>
      </c>
      <c r="AH3" s="59" t="s">
        <v>448</v>
      </c>
      <c r="AI3" s="59" t="s">
        <v>449</v>
      </c>
      <c r="AJ3" s="60" t="s">
        <v>36</v>
      </c>
    </row>
    <row r="4" spans="1:36" x14ac:dyDescent="0.25">
      <c r="A4" s="132" t="s">
        <v>507</v>
      </c>
      <c r="B4" s="107" t="s">
        <v>47</v>
      </c>
      <c r="C4" s="168" t="s">
        <v>48</v>
      </c>
      <c r="D4" s="174" t="s">
        <v>40</v>
      </c>
      <c r="E4" s="107" t="s">
        <v>41</v>
      </c>
      <c r="F4" s="107" t="s">
        <v>453</v>
      </c>
      <c r="G4" s="107" t="s">
        <v>454</v>
      </c>
      <c r="H4" s="107" t="s">
        <v>732</v>
      </c>
      <c r="I4" s="107" t="s">
        <v>737</v>
      </c>
      <c r="J4" s="107" t="s">
        <v>737</v>
      </c>
      <c r="K4" s="107" t="s">
        <v>737</v>
      </c>
      <c r="L4" s="107" t="s">
        <v>737</v>
      </c>
      <c r="M4" s="107" t="s">
        <v>731</v>
      </c>
      <c r="N4" s="107" t="s">
        <v>737</v>
      </c>
      <c r="O4" s="107" t="s">
        <v>737</v>
      </c>
      <c r="P4" s="107" t="s">
        <v>737</v>
      </c>
      <c r="Q4" s="107" t="s">
        <v>274</v>
      </c>
      <c r="R4" s="107" t="s">
        <v>737</v>
      </c>
      <c r="S4" s="107" t="s">
        <v>274</v>
      </c>
      <c r="T4" s="107" t="s">
        <v>737</v>
      </c>
      <c r="U4" s="107" t="s">
        <v>737</v>
      </c>
      <c r="V4" s="107" t="s">
        <v>737</v>
      </c>
      <c r="W4" s="107" t="s">
        <v>737</v>
      </c>
      <c r="X4" s="107" t="s">
        <v>737</v>
      </c>
      <c r="Y4" s="107" t="s">
        <v>737</v>
      </c>
      <c r="Z4" s="107" t="s">
        <v>737</v>
      </c>
      <c r="AA4" s="107" t="s">
        <v>737</v>
      </c>
      <c r="AB4" s="107" t="s">
        <v>737</v>
      </c>
      <c r="AC4" s="107" t="s">
        <v>737</v>
      </c>
      <c r="AD4" s="107" t="s">
        <v>737</v>
      </c>
      <c r="AE4" s="107" t="s">
        <v>737</v>
      </c>
      <c r="AF4" s="107" t="s">
        <v>737</v>
      </c>
      <c r="AG4" s="107" t="s">
        <v>737</v>
      </c>
      <c r="AH4" s="107" t="s">
        <v>737</v>
      </c>
      <c r="AI4" s="107" t="s">
        <v>737</v>
      </c>
      <c r="AJ4" s="107" t="s">
        <v>826</v>
      </c>
    </row>
    <row r="5" spans="1:36" x14ac:dyDescent="0.25">
      <c r="A5" s="132" t="s">
        <v>508</v>
      </c>
      <c r="B5" s="107" t="s">
        <v>47</v>
      </c>
      <c r="C5" s="168" t="s">
        <v>48</v>
      </c>
      <c r="D5" s="174" t="s">
        <v>40</v>
      </c>
      <c r="E5" s="107" t="s">
        <v>41</v>
      </c>
      <c r="F5" s="107" t="s">
        <v>453</v>
      </c>
      <c r="G5" s="107" t="s">
        <v>454</v>
      </c>
      <c r="H5" s="107" t="s">
        <v>732</v>
      </c>
      <c r="I5" s="107" t="s">
        <v>737</v>
      </c>
      <c r="J5" s="107" t="s">
        <v>737</v>
      </c>
      <c r="K5" s="107" t="s">
        <v>737</v>
      </c>
      <c r="L5" s="107" t="s">
        <v>737</v>
      </c>
      <c r="M5" s="107" t="s">
        <v>731</v>
      </c>
      <c r="N5" s="107" t="s">
        <v>737</v>
      </c>
      <c r="O5" s="107" t="s">
        <v>737</v>
      </c>
      <c r="P5" s="107" t="s">
        <v>737</v>
      </c>
      <c r="Q5" s="107" t="s">
        <v>274</v>
      </c>
      <c r="R5" s="107" t="s">
        <v>737</v>
      </c>
      <c r="S5" s="107" t="s">
        <v>274</v>
      </c>
      <c r="T5" s="107" t="s">
        <v>737</v>
      </c>
      <c r="U5" s="107" t="s">
        <v>737</v>
      </c>
      <c r="V5" s="107" t="s">
        <v>737</v>
      </c>
      <c r="W5" s="107" t="s">
        <v>737</v>
      </c>
      <c r="X5" s="107" t="s">
        <v>737</v>
      </c>
      <c r="Y5" s="107" t="s">
        <v>737</v>
      </c>
      <c r="Z5" s="107" t="s">
        <v>737</v>
      </c>
      <c r="AA5" s="107" t="s">
        <v>737</v>
      </c>
      <c r="AB5" s="107" t="s">
        <v>737</v>
      </c>
      <c r="AC5" s="107" t="s">
        <v>737</v>
      </c>
      <c r="AD5" s="107" t="s">
        <v>737</v>
      </c>
      <c r="AE5" s="107" t="s">
        <v>737</v>
      </c>
      <c r="AF5" s="107" t="s">
        <v>737</v>
      </c>
      <c r="AG5" s="107" t="s">
        <v>737</v>
      </c>
      <c r="AH5" s="107" t="s">
        <v>737</v>
      </c>
      <c r="AI5" s="107" t="s">
        <v>737</v>
      </c>
      <c r="AJ5" s="107" t="s">
        <v>826</v>
      </c>
    </row>
    <row r="6" spans="1:36" x14ac:dyDescent="0.25">
      <c r="A6" s="132" t="s">
        <v>509</v>
      </c>
      <c r="B6" s="107" t="s">
        <v>47</v>
      </c>
      <c r="C6" s="168" t="s">
        <v>48</v>
      </c>
      <c r="D6" s="174" t="s">
        <v>40</v>
      </c>
      <c r="E6" s="107" t="s">
        <v>46</v>
      </c>
      <c r="F6" s="107" t="s">
        <v>455</v>
      </c>
      <c r="G6" s="107" t="s">
        <v>454</v>
      </c>
      <c r="H6" s="107" t="s">
        <v>732</v>
      </c>
      <c r="I6" s="107" t="s">
        <v>737</v>
      </c>
      <c r="J6" s="107" t="s">
        <v>737</v>
      </c>
      <c r="K6" s="107" t="s">
        <v>737</v>
      </c>
      <c r="L6" s="107" t="s">
        <v>737</v>
      </c>
      <c r="M6" s="107" t="s">
        <v>731</v>
      </c>
      <c r="N6" s="107" t="s">
        <v>737</v>
      </c>
      <c r="O6" s="107" t="s">
        <v>701</v>
      </c>
      <c r="P6" s="107" t="s">
        <v>737</v>
      </c>
      <c r="Q6" s="107" t="s">
        <v>274</v>
      </c>
      <c r="R6" s="107" t="s">
        <v>737</v>
      </c>
      <c r="S6" s="107" t="s">
        <v>274</v>
      </c>
      <c r="T6" s="107" t="s">
        <v>737</v>
      </c>
      <c r="U6" s="107" t="s">
        <v>737</v>
      </c>
      <c r="V6" s="107" t="s">
        <v>737</v>
      </c>
      <c r="W6" s="107" t="s">
        <v>737</v>
      </c>
      <c r="X6" s="107" t="s">
        <v>737</v>
      </c>
      <c r="Y6" s="107" t="s">
        <v>737</v>
      </c>
      <c r="Z6" s="107" t="s">
        <v>737</v>
      </c>
      <c r="AA6" s="107" t="s">
        <v>737</v>
      </c>
      <c r="AB6" s="107" t="s">
        <v>737</v>
      </c>
      <c r="AC6" s="107" t="s">
        <v>737</v>
      </c>
      <c r="AD6" s="107" t="s">
        <v>737</v>
      </c>
      <c r="AE6" s="107" t="s">
        <v>737</v>
      </c>
      <c r="AF6" s="107" t="s">
        <v>737</v>
      </c>
      <c r="AG6" s="107" t="s">
        <v>737</v>
      </c>
      <c r="AH6" s="107" t="s">
        <v>737</v>
      </c>
      <c r="AI6" s="107" t="s">
        <v>737</v>
      </c>
      <c r="AJ6" s="107" t="s">
        <v>826</v>
      </c>
    </row>
    <row r="7" spans="1:36" x14ac:dyDescent="0.25">
      <c r="A7" s="132" t="s">
        <v>510</v>
      </c>
      <c r="B7" s="107" t="s">
        <v>47</v>
      </c>
      <c r="C7" s="168" t="s">
        <v>48</v>
      </c>
      <c r="D7" s="174" t="s">
        <v>40</v>
      </c>
      <c r="E7" s="107" t="s">
        <v>41</v>
      </c>
      <c r="F7" s="107" t="s">
        <v>453</v>
      </c>
      <c r="G7" s="107" t="s">
        <v>454</v>
      </c>
      <c r="H7" s="107" t="s">
        <v>732</v>
      </c>
      <c r="I7" s="107" t="s">
        <v>737</v>
      </c>
      <c r="J7" s="107" t="s">
        <v>737</v>
      </c>
      <c r="K7" s="107" t="s">
        <v>737</v>
      </c>
      <c r="L7" s="107" t="s">
        <v>737</v>
      </c>
      <c r="M7" s="107" t="s">
        <v>731</v>
      </c>
      <c r="N7" s="107" t="s">
        <v>737</v>
      </c>
      <c r="O7" s="107" t="s">
        <v>737</v>
      </c>
      <c r="P7" s="107" t="s">
        <v>737</v>
      </c>
      <c r="Q7" s="107" t="s">
        <v>274</v>
      </c>
      <c r="R7" s="107" t="s">
        <v>737</v>
      </c>
      <c r="S7" s="107" t="s">
        <v>274</v>
      </c>
      <c r="T7" s="107" t="s">
        <v>737</v>
      </c>
      <c r="U7" s="107" t="s">
        <v>737</v>
      </c>
      <c r="V7" s="107" t="s">
        <v>737</v>
      </c>
      <c r="W7" s="107" t="s">
        <v>737</v>
      </c>
      <c r="X7" s="107" t="s">
        <v>737</v>
      </c>
      <c r="Y7" s="107" t="s">
        <v>737</v>
      </c>
      <c r="Z7" s="107" t="s">
        <v>737</v>
      </c>
      <c r="AA7" s="107" t="s">
        <v>737</v>
      </c>
      <c r="AB7" s="107" t="s">
        <v>737</v>
      </c>
      <c r="AC7" s="107" t="s">
        <v>737</v>
      </c>
      <c r="AD7" s="107" t="s">
        <v>737</v>
      </c>
      <c r="AE7" s="107" t="s">
        <v>737</v>
      </c>
      <c r="AF7" s="107" t="s">
        <v>737</v>
      </c>
      <c r="AG7" s="107" t="s">
        <v>737</v>
      </c>
      <c r="AH7" s="107" t="s">
        <v>737</v>
      </c>
      <c r="AI7" s="107" t="s">
        <v>737</v>
      </c>
      <c r="AJ7" s="107" t="s">
        <v>826</v>
      </c>
    </row>
    <row r="8" spans="1:36" x14ac:dyDescent="0.25">
      <c r="A8" s="132" t="s">
        <v>511</v>
      </c>
      <c r="B8" s="107" t="s">
        <v>47</v>
      </c>
      <c r="C8" s="168" t="s">
        <v>48</v>
      </c>
      <c r="D8" s="174" t="s">
        <v>40</v>
      </c>
      <c r="E8" s="107" t="s">
        <v>46</v>
      </c>
      <c r="F8" s="107" t="s">
        <v>453</v>
      </c>
      <c r="G8" s="107" t="s">
        <v>454</v>
      </c>
      <c r="H8" s="107" t="s">
        <v>732</v>
      </c>
      <c r="I8" s="107" t="s">
        <v>737</v>
      </c>
      <c r="J8" s="107" t="s">
        <v>737</v>
      </c>
      <c r="K8" s="107" t="s">
        <v>737</v>
      </c>
      <c r="L8" s="107" t="s">
        <v>737</v>
      </c>
      <c r="M8" s="107" t="s">
        <v>731</v>
      </c>
      <c r="N8" s="107" t="s">
        <v>737</v>
      </c>
      <c r="O8" s="107" t="s">
        <v>737</v>
      </c>
      <c r="P8" s="107" t="s">
        <v>737</v>
      </c>
      <c r="Q8" s="107" t="s">
        <v>274</v>
      </c>
      <c r="R8" s="107" t="s">
        <v>737</v>
      </c>
      <c r="S8" s="107" t="s">
        <v>274</v>
      </c>
      <c r="T8" s="107" t="s">
        <v>737</v>
      </c>
      <c r="U8" s="107" t="s">
        <v>737</v>
      </c>
      <c r="V8" s="107" t="s">
        <v>737</v>
      </c>
      <c r="W8" s="107" t="s">
        <v>737</v>
      </c>
      <c r="X8" s="107" t="s">
        <v>737</v>
      </c>
      <c r="Y8" s="107" t="s">
        <v>737</v>
      </c>
      <c r="Z8" s="107" t="s">
        <v>737</v>
      </c>
      <c r="AA8" s="107" t="s">
        <v>737</v>
      </c>
      <c r="AB8" s="107" t="s">
        <v>737</v>
      </c>
      <c r="AC8" s="107" t="s">
        <v>737</v>
      </c>
      <c r="AD8" s="107" t="s">
        <v>737</v>
      </c>
      <c r="AE8" s="107" t="s">
        <v>737</v>
      </c>
      <c r="AF8" s="107" t="s">
        <v>737</v>
      </c>
      <c r="AG8" s="107" t="s">
        <v>737</v>
      </c>
      <c r="AH8" s="107" t="s">
        <v>737</v>
      </c>
      <c r="AI8" s="107" t="s">
        <v>737</v>
      </c>
      <c r="AJ8" s="107" t="s">
        <v>826</v>
      </c>
    </row>
    <row r="9" spans="1:36" x14ac:dyDescent="0.25">
      <c r="A9" s="132" t="s">
        <v>512</v>
      </c>
      <c r="B9" s="107" t="s">
        <v>47</v>
      </c>
      <c r="C9" s="168" t="s">
        <v>48</v>
      </c>
      <c r="D9" s="174" t="s">
        <v>40</v>
      </c>
      <c r="E9" s="107" t="s">
        <v>41</v>
      </c>
      <c r="F9" s="107" t="s">
        <v>453</v>
      </c>
      <c r="G9" s="107" t="s">
        <v>454</v>
      </c>
      <c r="H9" s="107" t="s">
        <v>732</v>
      </c>
      <c r="I9" s="107" t="s">
        <v>737</v>
      </c>
      <c r="J9" s="107" t="s">
        <v>737</v>
      </c>
      <c r="K9" s="107" t="s">
        <v>737</v>
      </c>
      <c r="L9" s="107" t="s">
        <v>737</v>
      </c>
      <c r="M9" s="107" t="s">
        <v>731</v>
      </c>
      <c r="N9" s="107" t="s">
        <v>737</v>
      </c>
      <c r="O9" s="107" t="s">
        <v>737</v>
      </c>
      <c r="P9" s="107" t="s">
        <v>737</v>
      </c>
      <c r="Q9" s="107" t="s">
        <v>274</v>
      </c>
      <c r="R9" s="107" t="s">
        <v>737</v>
      </c>
      <c r="S9" s="107" t="s">
        <v>274</v>
      </c>
      <c r="T9" s="107" t="s">
        <v>737</v>
      </c>
      <c r="U9" s="107" t="s">
        <v>737</v>
      </c>
      <c r="V9" s="107" t="s">
        <v>737</v>
      </c>
      <c r="W9" s="107" t="s">
        <v>737</v>
      </c>
      <c r="X9" s="107" t="s">
        <v>737</v>
      </c>
      <c r="Y9" s="107" t="s">
        <v>737</v>
      </c>
      <c r="Z9" s="107" t="s">
        <v>737</v>
      </c>
      <c r="AA9" s="107" t="s">
        <v>737</v>
      </c>
      <c r="AB9" s="107" t="s">
        <v>737</v>
      </c>
      <c r="AC9" s="107" t="s">
        <v>737</v>
      </c>
      <c r="AD9" s="107" t="s">
        <v>737</v>
      </c>
      <c r="AE9" s="107" t="s">
        <v>737</v>
      </c>
      <c r="AF9" s="107" t="s">
        <v>737</v>
      </c>
      <c r="AG9" s="107" t="s">
        <v>737</v>
      </c>
      <c r="AH9" s="107" t="s">
        <v>737</v>
      </c>
      <c r="AI9" s="107" t="s">
        <v>737</v>
      </c>
      <c r="AJ9" s="107" t="s">
        <v>826</v>
      </c>
    </row>
    <row r="10" spans="1:36" x14ac:dyDescent="0.25">
      <c r="A10" s="132" t="s">
        <v>513</v>
      </c>
      <c r="B10" s="107" t="s">
        <v>47</v>
      </c>
      <c r="C10" s="168" t="s">
        <v>49</v>
      </c>
      <c r="D10" s="174" t="s">
        <v>40</v>
      </c>
      <c r="E10" s="107" t="s">
        <v>41</v>
      </c>
      <c r="F10" s="107" t="s">
        <v>453</v>
      </c>
      <c r="G10" s="107" t="s">
        <v>454</v>
      </c>
      <c r="H10" s="107" t="s">
        <v>732</v>
      </c>
      <c r="I10" s="107" t="s">
        <v>737</v>
      </c>
      <c r="J10" s="107" t="s">
        <v>737</v>
      </c>
      <c r="K10" s="107" t="s">
        <v>737</v>
      </c>
      <c r="L10" s="107" t="s">
        <v>737</v>
      </c>
      <c r="M10" s="107" t="s">
        <v>731</v>
      </c>
      <c r="N10" s="107" t="s">
        <v>737</v>
      </c>
      <c r="O10" s="107" t="s">
        <v>737</v>
      </c>
      <c r="P10" s="107" t="s">
        <v>737</v>
      </c>
      <c r="Q10" s="107" t="s">
        <v>274</v>
      </c>
      <c r="R10" s="107" t="s">
        <v>737</v>
      </c>
      <c r="S10" s="107" t="s">
        <v>274</v>
      </c>
      <c r="T10" s="107" t="s">
        <v>737</v>
      </c>
      <c r="U10" s="107" t="s">
        <v>737</v>
      </c>
      <c r="V10" s="107" t="s">
        <v>737</v>
      </c>
      <c r="W10" s="107" t="s">
        <v>737</v>
      </c>
      <c r="X10" s="107" t="s">
        <v>737</v>
      </c>
      <c r="Y10" s="107" t="s">
        <v>737</v>
      </c>
      <c r="Z10" s="107" t="s">
        <v>737</v>
      </c>
      <c r="AA10" s="107" t="s">
        <v>737</v>
      </c>
      <c r="AB10" s="107" t="s">
        <v>737</v>
      </c>
      <c r="AC10" s="107" t="s">
        <v>737</v>
      </c>
      <c r="AD10" s="107" t="s">
        <v>737</v>
      </c>
      <c r="AE10" s="107" t="s">
        <v>737</v>
      </c>
      <c r="AF10" s="107" t="s">
        <v>737</v>
      </c>
      <c r="AG10" s="107" t="s">
        <v>737</v>
      </c>
      <c r="AH10" s="107" t="s">
        <v>737</v>
      </c>
      <c r="AI10" s="107" t="s">
        <v>737</v>
      </c>
      <c r="AJ10" s="107" t="s">
        <v>826</v>
      </c>
    </row>
    <row r="11" spans="1:36" x14ac:dyDescent="0.25">
      <c r="A11" s="132" t="s">
        <v>514</v>
      </c>
      <c r="B11" s="107" t="s">
        <v>47</v>
      </c>
      <c r="C11" s="168" t="s">
        <v>710</v>
      </c>
      <c r="D11" s="174" t="s">
        <v>40</v>
      </c>
      <c r="E11" s="107" t="s">
        <v>41</v>
      </c>
      <c r="F11" s="107" t="s">
        <v>453</v>
      </c>
      <c r="G11" s="107" t="s">
        <v>454</v>
      </c>
      <c r="H11" s="107" t="s">
        <v>732</v>
      </c>
      <c r="I11" s="107" t="s">
        <v>737</v>
      </c>
      <c r="J11" s="107" t="s">
        <v>737</v>
      </c>
      <c r="K11" s="107" t="s">
        <v>737</v>
      </c>
      <c r="L11" s="107" t="s">
        <v>737</v>
      </c>
      <c r="M11" s="107" t="s">
        <v>731</v>
      </c>
      <c r="N11" s="107" t="s">
        <v>737</v>
      </c>
      <c r="O11" s="107" t="s">
        <v>737</v>
      </c>
      <c r="P11" s="107" t="s">
        <v>737</v>
      </c>
      <c r="Q11" s="107" t="s">
        <v>274</v>
      </c>
      <c r="R11" s="107" t="s">
        <v>737</v>
      </c>
      <c r="S11" s="107" t="s">
        <v>274</v>
      </c>
      <c r="T11" s="107" t="s">
        <v>737</v>
      </c>
      <c r="U11" s="107" t="s">
        <v>737</v>
      </c>
      <c r="V11" s="107" t="s">
        <v>737</v>
      </c>
      <c r="W11" s="107" t="s">
        <v>737</v>
      </c>
      <c r="X11" s="107" t="s">
        <v>737</v>
      </c>
      <c r="Y11" s="107" t="s">
        <v>737</v>
      </c>
      <c r="Z11" s="107" t="s">
        <v>737</v>
      </c>
      <c r="AA11" s="107" t="s">
        <v>737</v>
      </c>
      <c r="AB11" s="107" t="s">
        <v>737</v>
      </c>
      <c r="AC11" s="107" t="s">
        <v>737</v>
      </c>
      <c r="AD11" s="107" t="s">
        <v>737</v>
      </c>
      <c r="AE11" s="107" t="s">
        <v>737</v>
      </c>
      <c r="AF11" s="107" t="s">
        <v>737</v>
      </c>
      <c r="AG11" s="107" t="s">
        <v>737</v>
      </c>
      <c r="AH11" s="107" t="s">
        <v>737</v>
      </c>
      <c r="AI11" s="107" t="s">
        <v>737</v>
      </c>
      <c r="AJ11" s="107" t="s">
        <v>826</v>
      </c>
    </row>
    <row r="12" spans="1:36" x14ac:dyDescent="0.25">
      <c r="A12" s="132" t="s">
        <v>515</v>
      </c>
      <c r="B12" s="107" t="s">
        <v>47</v>
      </c>
      <c r="C12" s="168" t="s">
        <v>710</v>
      </c>
      <c r="D12" s="174" t="s">
        <v>40</v>
      </c>
      <c r="E12" s="107" t="s">
        <v>46</v>
      </c>
      <c r="F12" s="107" t="s">
        <v>455</v>
      </c>
      <c r="G12" s="107" t="s">
        <v>454</v>
      </c>
      <c r="H12" s="107" t="s">
        <v>732</v>
      </c>
      <c r="I12" s="107" t="s">
        <v>737</v>
      </c>
      <c r="J12" s="107" t="s">
        <v>737</v>
      </c>
      <c r="K12" s="107" t="s">
        <v>737</v>
      </c>
      <c r="L12" s="107" t="s">
        <v>737</v>
      </c>
      <c r="M12" s="107" t="s">
        <v>731</v>
      </c>
      <c r="N12" s="107" t="s">
        <v>737</v>
      </c>
      <c r="O12" s="107" t="s">
        <v>737</v>
      </c>
      <c r="P12" s="107" t="s">
        <v>737</v>
      </c>
      <c r="Q12" s="107" t="s">
        <v>274</v>
      </c>
      <c r="R12" s="107" t="s">
        <v>737</v>
      </c>
      <c r="S12" s="107" t="s">
        <v>274</v>
      </c>
      <c r="T12" s="107" t="s">
        <v>737</v>
      </c>
      <c r="U12" s="107" t="s">
        <v>737</v>
      </c>
      <c r="V12" s="107" t="s">
        <v>737</v>
      </c>
      <c r="W12" s="107" t="s">
        <v>737</v>
      </c>
      <c r="X12" s="107" t="s">
        <v>737</v>
      </c>
      <c r="Y12" s="107" t="s">
        <v>737</v>
      </c>
      <c r="Z12" s="107" t="s">
        <v>737</v>
      </c>
      <c r="AA12" s="107" t="s">
        <v>737</v>
      </c>
      <c r="AB12" s="107" t="s">
        <v>737</v>
      </c>
      <c r="AC12" s="107" t="s">
        <v>737</v>
      </c>
      <c r="AD12" s="107" t="s">
        <v>737</v>
      </c>
      <c r="AE12" s="107" t="s">
        <v>737</v>
      </c>
      <c r="AF12" s="107" t="s">
        <v>737</v>
      </c>
      <c r="AG12" s="107" t="s">
        <v>737</v>
      </c>
      <c r="AH12" s="107" t="s">
        <v>737</v>
      </c>
      <c r="AI12" s="107" t="s">
        <v>737</v>
      </c>
      <c r="AJ12" s="107" t="s">
        <v>826</v>
      </c>
    </row>
    <row r="13" spans="1:36" x14ac:dyDescent="0.25">
      <c r="A13" s="132" t="s">
        <v>516</v>
      </c>
      <c r="B13" s="107" t="s">
        <v>47</v>
      </c>
      <c r="C13" s="168" t="s">
        <v>710</v>
      </c>
      <c r="D13" s="174" t="s">
        <v>40</v>
      </c>
      <c r="E13" s="107" t="s">
        <v>41</v>
      </c>
      <c r="F13" s="107" t="s">
        <v>453</v>
      </c>
      <c r="G13" s="107" t="s">
        <v>454</v>
      </c>
      <c r="H13" s="107" t="s">
        <v>732</v>
      </c>
      <c r="I13" s="107" t="s">
        <v>737</v>
      </c>
      <c r="J13" s="107" t="s">
        <v>737</v>
      </c>
      <c r="K13" s="107" t="s">
        <v>737</v>
      </c>
      <c r="L13" s="107" t="s">
        <v>737</v>
      </c>
      <c r="M13" s="107" t="s">
        <v>731</v>
      </c>
      <c r="N13" s="107" t="s">
        <v>737</v>
      </c>
      <c r="O13" s="107" t="s">
        <v>737</v>
      </c>
      <c r="P13" s="107" t="s">
        <v>737</v>
      </c>
      <c r="Q13" s="107" t="s">
        <v>274</v>
      </c>
      <c r="R13" s="107" t="s">
        <v>737</v>
      </c>
      <c r="S13" s="107" t="s">
        <v>274</v>
      </c>
      <c r="T13" s="107" t="s">
        <v>737</v>
      </c>
      <c r="U13" s="107" t="s">
        <v>737</v>
      </c>
      <c r="V13" s="107" t="s">
        <v>737</v>
      </c>
      <c r="W13" s="107" t="s">
        <v>737</v>
      </c>
      <c r="X13" s="107" t="s">
        <v>737</v>
      </c>
      <c r="Y13" s="107" t="s">
        <v>737</v>
      </c>
      <c r="Z13" s="107" t="s">
        <v>737</v>
      </c>
      <c r="AA13" s="107" t="s">
        <v>737</v>
      </c>
      <c r="AB13" s="107" t="s">
        <v>737</v>
      </c>
      <c r="AC13" s="107" t="s">
        <v>737</v>
      </c>
      <c r="AD13" s="107" t="s">
        <v>737</v>
      </c>
      <c r="AE13" s="107" t="s">
        <v>737</v>
      </c>
      <c r="AF13" s="107" t="s">
        <v>737</v>
      </c>
      <c r="AG13" s="107" t="s">
        <v>737</v>
      </c>
      <c r="AH13" s="107" t="s">
        <v>737</v>
      </c>
      <c r="AI13" s="107" t="s">
        <v>737</v>
      </c>
      <c r="AJ13" s="107" t="s">
        <v>826</v>
      </c>
    </row>
    <row r="14" spans="1:36" x14ac:dyDescent="0.25">
      <c r="A14" s="132" t="s">
        <v>517</v>
      </c>
      <c r="B14" s="107" t="s">
        <v>47</v>
      </c>
      <c r="C14" s="168" t="s">
        <v>710</v>
      </c>
      <c r="D14" s="174" t="s">
        <v>40</v>
      </c>
      <c r="E14" s="107" t="s">
        <v>46</v>
      </c>
      <c r="F14" s="107" t="s">
        <v>453</v>
      </c>
      <c r="G14" s="107" t="s">
        <v>454</v>
      </c>
      <c r="H14" s="107" t="s">
        <v>732</v>
      </c>
      <c r="I14" s="107" t="s">
        <v>737</v>
      </c>
      <c r="J14" s="107" t="s">
        <v>737</v>
      </c>
      <c r="K14" s="107" t="s">
        <v>737</v>
      </c>
      <c r="L14" s="107" t="s">
        <v>737</v>
      </c>
      <c r="M14" s="107" t="s">
        <v>731</v>
      </c>
      <c r="N14" s="107" t="s">
        <v>737</v>
      </c>
      <c r="O14" s="107" t="s">
        <v>737</v>
      </c>
      <c r="P14" s="107" t="s">
        <v>737</v>
      </c>
      <c r="Q14" s="107" t="s">
        <v>274</v>
      </c>
      <c r="R14" s="107" t="s">
        <v>737</v>
      </c>
      <c r="S14" s="107" t="s">
        <v>274</v>
      </c>
      <c r="T14" s="107" t="s">
        <v>737</v>
      </c>
      <c r="U14" s="107" t="s">
        <v>737</v>
      </c>
      <c r="V14" s="107" t="s">
        <v>737</v>
      </c>
      <c r="W14" s="107" t="s">
        <v>737</v>
      </c>
      <c r="X14" s="107" t="s">
        <v>737</v>
      </c>
      <c r="Y14" s="107" t="s">
        <v>737</v>
      </c>
      <c r="Z14" s="107" t="s">
        <v>737</v>
      </c>
      <c r="AA14" s="107" t="s">
        <v>737</v>
      </c>
      <c r="AB14" s="107" t="s">
        <v>737</v>
      </c>
      <c r="AC14" s="107" t="s">
        <v>737</v>
      </c>
      <c r="AD14" s="107" t="s">
        <v>737</v>
      </c>
      <c r="AE14" s="107" t="s">
        <v>737</v>
      </c>
      <c r="AF14" s="107" t="s">
        <v>737</v>
      </c>
      <c r="AG14" s="107" t="s">
        <v>737</v>
      </c>
      <c r="AH14" s="107" t="s">
        <v>737</v>
      </c>
      <c r="AI14" s="107" t="s">
        <v>737</v>
      </c>
      <c r="AJ14" s="107" t="s">
        <v>826</v>
      </c>
    </row>
    <row r="15" spans="1:36" x14ac:dyDescent="0.25">
      <c r="A15" s="132" t="s">
        <v>518</v>
      </c>
      <c r="B15" s="107" t="s">
        <v>47</v>
      </c>
      <c r="C15" s="168" t="s">
        <v>710</v>
      </c>
      <c r="D15" s="174" t="s">
        <v>40</v>
      </c>
      <c r="E15" s="107" t="s">
        <v>41</v>
      </c>
      <c r="F15" s="107" t="s">
        <v>453</v>
      </c>
      <c r="G15" s="107" t="s">
        <v>454</v>
      </c>
      <c r="H15" s="107" t="s">
        <v>732</v>
      </c>
      <c r="I15" s="107" t="s">
        <v>737</v>
      </c>
      <c r="J15" s="107" t="s">
        <v>737</v>
      </c>
      <c r="K15" s="107" t="s">
        <v>737</v>
      </c>
      <c r="L15" s="107" t="s">
        <v>737</v>
      </c>
      <c r="M15" s="107" t="s">
        <v>731</v>
      </c>
      <c r="N15" s="107" t="s">
        <v>737</v>
      </c>
      <c r="O15" s="107" t="s">
        <v>737</v>
      </c>
      <c r="P15" s="107" t="s">
        <v>737</v>
      </c>
      <c r="Q15" s="107" t="s">
        <v>274</v>
      </c>
      <c r="R15" s="107" t="s">
        <v>737</v>
      </c>
      <c r="S15" s="107" t="s">
        <v>274</v>
      </c>
      <c r="T15" s="107" t="s">
        <v>737</v>
      </c>
      <c r="U15" s="107" t="s">
        <v>737</v>
      </c>
      <c r="V15" s="107" t="s">
        <v>737</v>
      </c>
      <c r="W15" s="107" t="s">
        <v>737</v>
      </c>
      <c r="X15" s="107" t="s">
        <v>737</v>
      </c>
      <c r="Y15" s="107" t="s">
        <v>737</v>
      </c>
      <c r="Z15" s="107" t="s">
        <v>737</v>
      </c>
      <c r="AA15" s="107" t="s">
        <v>737</v>
      </c>
      <c r="AB15" s="107" t="s">
        <v>737</v>
      </c>
      <c r="AC15" s="107" t="s">
        <v>737</v>
      </c>
      <c r="AD15" s="107" t="s">
        <v>737</v>
      </c>
      <c r="AE15" s="107" t="s">
        <v>737</v>
      </c>
      <c r="AF15" s="107" t="s">
        <v>737</v>
      </c>
      <c r="AG15" s="107" t="s">
        <v>737</v>
      </c>
      <c r="AH15" s="107" t="s">
        <v>737</v>
      </c>
      <c r="AI15" s="107" t="s">
        <v>737</v>
      </c>
      <c r="AJ15" s="107" t="s">
        <v>826</v>
      </c>
    </row>
    <row r="16" spans="1:36" x14ac:dyDescent="0.25">
      <c r="A16" s="132" t="s">
        <v>519</v>
      </c>
      <c r="B16" s="107" t="s">
        <v>59</v>
      </c>
      <c r="C16" s="168" t="s">
        <v>711</v>
      </c>
      <c r="D16" s="174" t="s">
        <v>60</v>
      </c>
      <c r="E16" s="107" t="s">
        <v>41</v>
      </c>
      <c r="F16" s="107" t="s">
        <v>455</v>
      </c>
      <c r="G16" s="107" t="s">
        <v>454</v>
      </c>
      <c r="H16" s="107" t="s">
        <v>54</v>
      </c>
      <c r="I16" s="107" t="s">
        <v>274</v>
      </c>
      <c r="J16" s="107" t="s">
        <v>737</v>
      </c>
      <c r="K16" s="107" t="s">
        <v>737</v>
      </c>
      <c r="L16" s="107" t="s">
        <v>456</v>
      </c>
      <c r="M16" s="107" t="s">
        <v>731</v>
      </c>
      <c r="N16" s="107" t="s">
        <v>737</v>
      </c>
      <c r="O16" s="107" t="s">
        <v>456</v>
      </c>
      <c r="P16" s="107" t="s">
        <v>456</v>
      </c>
      <c r="Q16" s="107" t="s">
        <v>274</v>
      </c>
      <c r="R16" s="107" t="s">
        <v>737</v>
      </c>
      <c r="S16" s="107" t="s">
        <v>274</v>
      </c>
      <c r="T16" s="107" t="s">
        <v>737</v>
      </c>
      <c r="U16" s="107" t="s">
        <v>737</v>
      </c>
      <c r="V16" s="107" t="s">
        <v>737</v>
      </c>
      <c r="W16" s="107" t="s">
        <v>737</v>
      </c>
      <c r="X16" s="107" t="s">
        <v>737</v>
      </c>
      <c r="Y16" s="107" t="s">
        <v>737</v>
      </c>
      <c r="Z16" s="107" t="s">
        <v>737</v>
      </c>
      <c r="AA16" s="107" t="s">
        <v>737</v>
      </c>
      <c r="AB16" s="107" t="s">
        <v>456</v>
      </c>
      <c r="AC16" s="107" t="s">
        <v>737</v>
      </c>
      <c r="AD16" s="107" t="s">
        <v>737</v>
      </c>
      <c r="AE16" s="107" t="s">
        <v>737</v>
      </c>
      <c r="AF16" s="107" t="s">
        <v>456</v>
      </c>
      <c r="AG16" s="107" t="s">
        <v>456</v>
      </c>
      <c r="AH16" s="107" t="s">
        <v>737</v>
      </c>
      <c r="AI16" s="107" t="s">
        <v>737</v>
      </c>
      <c r="AJ16" s="107" t="s">
        <v>826</v>
      </c>
    </row>
    <row r="17" spans="1:36" x14ac:dyDescent="0.25">
      <c r="A17" s="132" t="s">
        <v>520</v>
      </c>
      <c r="B17" s="107" t="s">
        <v>59</v>
      </c>
      <c r="C17" s="168" t="s">
        <v>711</v>
      </c>
      <c r="D17" s="174" t="s">
        <v>60</v>
      </c>
      <c r="E17" s="107" t="s">
        <v>41</v>
      </c>
      <c r="F17" s="107" t="s">
        <v>455</v>
      </c>
      <c r="G17" s="107" t="s">
        <v>454</v>
      </c>
      <c r="H17" s="107" t="s">
        <v>54</v>
      </c>
      <c r="I17" s="107" t="s">
        <v>457</v>
      </c>
      <c r="J17" s="107" t="s">
        <v>456</v>
      </c>
      <c r="K17" s="107" t="s">
        <v>457</v>
      </c>
      <c r="L17" s="107" t="s">
        <v>456</v>
      </c>
      <c r="M17" s="107" t="s">
        <v>731</v>
      </c>
      <c r="N17" s="107" t="s">
        <v>737</v>
      </c>
      <c r="O17" s="107" t="s">
        <v>457</v>
      </c>
      <c r="P17" s="107" t="s">
        <v>737</v>
      </c>
      <c r="Q17" s="107" t="s">
        <v>274</v>
      </c>
      <c r="R17" s="107" t="s">
        <v>457</v>
      </c>
      <c r="S17" s="107" t="s">
        <v>274</v>
      </c>
      <c r="T17" s="107" t="s">
        <v>457</v>
      </c>
      <c r="U17" s="107" t="s">
        <v>457</v>
      </c>
      <c r="V17" s="107" t="s">
        <v>737</v>
      </c>
      <c r="W17" s="107" t="s">
        <v>456</v>
      </c>
      <c r="X17" s="107" t="s">
        <v>737</v>
      </c>
      <c r="Y17" s="107" t="s">
        <v>737</v>
      </c>
      <c r="Z17" s="107" t="s">
        <v>457</v>
      </c>
      <c r="AA17" s="107" t="s">
        <v>737</v>
      </c>
      <c r="AB17" s="107" t="s">
        <v>456</v>
      </c>
      <c r="AC17" s="107" t="s">
        <v>737</v>
      </c>
      <c r="AD17" s="107" t="s">
        <v>456</v>
      </c>
      <c r="AE17" s="107" t="s">
        <v>456</v>
      </c>
      <c r="AF17" s="107" t="s">
        <v>737</v>
      </c>
      <c r="AG17" s="107" t="s">
        <v>737</v>
      </c>
      <c r="AH17" s="107" t="s">
        <v>456</v>
      </c>
      <c r="AI17" s="107" t="s">
        <v>737</v>
      </c>
      <c r="AJ17" s="107" t="s">
        <v>826</v>
      </c>
    </row>
    <row r="18" spans="1:36" x14ac:dyDescent="0.25">
      <c r="A18" s="132" t="s">
        <v>71</v>
      </c>
      <c r="B18" s="107" t="s">
        <v>70</v>
      </c>
      <c r="C18" s="168" t="s">
        <v>710</v>
      </c>
      <c r="D18" s="174" t="s">
        <v>64</v>
      </c>
      <c r="E18" s="107" t="s">
        <v>46</v>
      </c>
      <c r="F18" s="107" t="s">
        <v>458</v>
      </c>
      <c r="G18" s="107" t="s">
        <v>454</v>
      </c>
      <c r="H18" s="107" t="s">
        <v>54</v>
      </c>
      <c r="I18" s="107" t="s">
        <v>737</v>
      </c>
      <c r="J18" s="107" t="s">
        <v>737</v>
      </c>
      <c r="K18" s="107" t="s">
        <v>274</v>
      </c>
      <c r="L18" s="107" t="s">
        <v>737</v>
      </c>
      <c r="M18" s="107" t="s">
        <v>731</v>
      </c>
      <c r="N18" s="107" t="s">
        <v>737</v>
      </c>
      <c r="O18" s="107" t="s">
        <v>737</v>
      </c>
      <c r="P18" s="107" t="s">
        <v>737</v>
      </c>
      <c r="Q18" s="107" t="s">
        <v>274</v>
      </c>
      <c r="R18" s="107" t="s">
        <v>737</v>
      </c>
      <c r="S18" s="107" t="s">
        <v>274</v>
      </c>
      <c r="T18" s="107" t="s">
        <v>737</v>
      </c>
      <c r="U18" s="107" t="s">
        <v>737</v>
      </c>
      <c r="V18" s="107" t="s">
        <v>737</v>
      </c>
      <c r="W18" s="107" t="s">
        <v>737</v>
      </c>
      <c r="X18" s="107" t="s">
        <v>737</v>
      </c>
      <c r="Y18" s="107" t="s">
        <v>737</v>
      </c>
      <c r="Z18" s="107" t="s">
        <v>737</v>
      </c>
      <c r="AA18" s="107" t="s">
        <v>737</v>
      </c>
      <c r="AB18" s="107" t="s">
        <v>737</v>
      </c>
      <c r="AC18" s="107" t="s">
        <v>737</v>
      </c>
      <c r="AD18" s="107" t="s">
        <v>737</v>
      </c>
      <c r="AE18" s="107" t="s">
        <v>456</v>
      </c>
      <c r="AF18" s="107" t="s">
        <v>737</v>
      </c>
      <c r="AG18" s="107" t="s">
        <v>737</v>
      </c>
      <c r="AH18" s="107" t="s">
        <v>737</v>
      </c>
      <c r="AI18" s="107" t="s">
        <v>737</v>
      </c>
      <c r="AJ18" s="107" t="s">
        <v>826</v>
      </c>
    </row>
    <row r="19" spans="1:36" x14ac:dyDescent="0.25">
      <c r="A19" s="132" t="s">
        <v>557</v>
      </c>
      <c r="B19" s="107" t="s">
        <v>75</v>
      </c>
      <c r="C19" s="168" t="s">
        <v>48</v>
      </c>
      <c r="D19" s="174" t="s">
        <v>64</v>
      </c>
      <c r="E19" s="107" t="s">
        <v>46</v>
      </c>
      <c r="F19" s="107" t="s">
        <v>453</v>
      </c>
      <c r="G19" s="107" t="s">
        <v>454</v>
      </c>
      <c r="H19" s="107" t="s">
        <v>54</v>
      </c>
      <c r="I19" s="107" t="s">
        <v>457</v>
      </c>
      <c r="J19" s="107" t="s">
        <v>737</v>
      </c>
      <c r="K19" s="107" t="s">
        <v>737</v>
      </c>
      <c r="L19" s="107" t="s">
        <v>737</v>
      </c>
      <c r="M19" s="107" t="s">
        <v>731</v>
      </c>
      <c r="N19" s="107" t="s">
        <v>737</v>
      </c>
      <c r="O19" s="107" t="s">
        <v>737</v>
      </c>
      <c r="P19" s="107" t="s">
        <v>737</v>
      </c>
      <c r="Q19" s="107" t="s">
        <v>274</v>
      </c>
      <c r="R19" s="107" t="s">
        <v>457</v>
      </c>
      <c r="S19" s="107" t="s">
        <v>274</v>
      </c>
      <c r="T19" s="107" t="s">
        <v>737</v>
      </c>
      <c r="U19" s="107" t="s">
        <v>737</v>
      </c>
      <c r="V19" s="107" t="s">
        <v>737</v>
      </c>
      <c r="W19" s="107" t="s">
        <v>737</v>
      </c>
      <c r="X19" s="107" t="s">
        <v>737</v>
      </c>
      <c r="Y19" s="107" t="s">
        <v>737</v>
      </c>
      <c r="Z19" s="107" t="s">
        <v>737</v>
      </c>
      <c r="AA19" s="107" t="s">
        <v>737</v>
      </c>
      <c r="AB19" s="107" t="s">
        <v>737</v>
      </c>
      <c r="AC19" s="107" t="s">
        <v>737</v>
      </c>
      <c r="AD19" s="107" t="s">
        <v>737</v>
      </c>
      <c r="AE19" s="107" t="s">
        <v>737</v>
      </c>
      <c r="AF19" s="107" t="s">
        <v>737</v>
      </c>
      <c r="AG19" s="107" t="s">
        <v>737</v>
      </c>
      <c r="AH19" s="107" t="s">
        <v>737</v>
      </c>
      <c r="AI19" s="107" t="s">
        <v>737</v>
      </c>
      <c r="AJ19" s="107" t="s">
        <v>826</v>
      </c>
    </row>
    <row r="20" spans="1:36" x14ac:dyDescent="0.25">
      <c r="A20" s="132" t="s">
        <v>558</v>
      </c>
      <c r="B20" s="107" t="s">
        <v>75</v>
      </c>
      <c r="C20" s="168" t="s">
        <v>710</v>
      </c>
      <c r="D20" s="174" t="s">
        <v>64</v>
      </c>
      <c r="E20" s="107" t="s">
        <v>46</v>
      </c>
      <c r="F20" s="107" t="s">
        <v>453</v>
      </c>
      <c r="G20" s="107" t="s">
        <v>454</v>
      </c>
      <c r="H20" s="107" t="s">
        <v>54</v>
      </c>
      <c r="I20" s="107" t="s">
        <v>457</v>
      </c>
      <c r="J20" s="107" t="s">
        <v>737</v>
      </c>
      <c r="K20" s="107" t="s">
        <v>737</v>
      </c>
      <c r="L20" s="107" t="s">
        <v>737</v>
      </c>
      <c r="M20" s="107" t="s">
        <v>731</v>
      </c>
      <c r="N20" s="107" t="s">
        <v>457</v>
      </c>
      <c r="O20" s="107" t="s">
        <v>737</v>
      </c>
      <c r="P20" s="107" t="s">
        <v>737</v>
      </c>
      <c r="Q20" s="107" t="s">
        <v>274</v>
      </c>
      <c r="R20" s="107" t="s">
        <v>457</v>
      </c>
      <c r="S20" s="107" t="s">
        <v>274</v>
      </c>
      <c r="T20" s="107" t="s">
        <v>457</v>
      </c>
      <c r="U20" s="107" t="s">
        <v>737</v>
      </c>
      <c r="V20" s="107" t="s">
        <v>737</v>
      </c>
      <c r="W20" s="107" t="s">
        <v>737</v>
      </c>
      <c r="X20" s="107" t="s">
        <v>737</v>
      </c>
      <c r="Y20" s="107" t="s">
        <v>737</v>
      </c>
      <c r="Z20" s="107" t="s">
        <v>737</v>
      </c>
      <c r="AA20" s="107" t="s">
        <v>737</v>
      </c>
      <c r="AB20" s="107" t="s">
        <v>737</v>
      </c>
      <c r="AC20" s="107" t="s">
        <v>737</v>
      </c>
      <c r="AD20" s="107" t="s">
        <v>737</v>
      </c>
      <c r="AE20" s="107" t="s">
        <v>737</v>
      </c>
      <c r="AF20" s="107" t="s">
        <v>737</v>
      </c>
      <c r="AG20" s="107" t="s">
        <v>737</v>
      </c>
      <c r="AH20" s="107" t="s">
        <v>737</v>
      </c>
      <c r="AI20" s="107" t="s">
        <v>737</v>
      </c>
      <c r="AJ20" s="107" t="s">
        <v>826</v>
      </c>
    </row>
    <row r="21" spans="1:36" x14ac:dyDescent="0.25">
      <c r="A21" s="132" t="s">
        <v>555</v>
      </c>
      <c r="B21" s="107" t="s">
        <v>80</v>
      </c>
      <c r="C21" s="168" t="s">
        <v>48</v>
      </c>
      <c r="D21" s="174" t="s">
        <v>64</v>
      </c>
      <c r="E21" s="107" t="s">
        <v>41</v>
      </c>
      <c r="F21" s="107" t="s">
        <v>453</v>
      </c>
      <c r="G21" s="107" t="s">
        <v>454</v>
      </c>
      <c r="H21" s="107" t="s">
        <v>54</v>
      </c>
      <c r="I21" s="107" t="s">
        <v>737</v>
      </c>
      <c r="J21" s="107" t="s">
        <v>737</v>
      </c>
      <c r="K21" s="107" t="s">
        <v>737</v>
      </c>
      <c r="L21" s="107" t="s">
        <v>737</v>
      </c>
      <c r="M21" s="107" t="s">
        <v>731</v>
      </c>
      <c r="N21" s="107" t="s">
        <v>457</v>
      </c>
      <c r="O21" s="107" t="s">
        <v>737</v>
      </c>
      <c r="P21" s="107" t="s">
        <v>737</v>
      </c>
      <c r="Q21" s="107" t="s">
        <v>274</v>
      </c>
      <c r="R21" s="107" t="s">
        <v>457</v>
      </c>
      <c r="S21" s="107" t="s">
        <v>274</v>
      </c>
      <c r="T21" s="107" t="s">
        <v>737</v>
      </c>
      <c r="U21" s="107" t="s">
        <v>737</v>
      </c>
      <c r="V21" s="107" t="s">
        <v>737</v>
      </c>
      <c r="W21" s="107" t="s">
        <v>737</v>
      </c>
      <c r="X21" s="107" t="s">
        <v>737</v>
      </c>
      <c r="Y21" s="107" t="s">
        <v>737</v>
      </c>
      <c r="Z21" s="107" t="s">
        <v>737</v>
      </c>
      <c r="AA21" s="107" t="s">
        <v>737</v>
      </c>
      <c r="AB21" s="107" t="s">
        <v>737</v>
      </c>
      <c r="AC21" s="107" t="s">
        <v>737</v>
      </c>
      <c r="AD21" s="107" t="s">
        <v>737</v>
      </c>
      <c r="AE21" s="107" t="s">
        <v>737</v>
      </c>
      <c r="AF21" s="107" t="s">
        <v>737</v>
      </c>
      <c r="AG21" s="107" t="s">
        <v>737</v>
      </c>
      <c r="AH21" s="107" t="s">
        <v>737</v>
      </c>
      <c r="AI21" s="107" t="s">
        <v>737</v>
      </c>
      <c r="AJ21" s="107" t="s">
        <v>826</v>
      </c>
    </row>
    <row r="22" spans="1:36" x14ac:dyDescent="0.25">
      <c r="A22" s="132" t="s">
        <v>556</v>
      </c>
      <c r="B22" s="107" t="s">
        <v>80</v>
      </c>
      <c r="C22" s="168" t="s">
        <v>49</v>
      </c>
      <c r="D22" s="174" t="s">
        <v>64</v>
      </c>
      <c r="E22" s="107" t="s">
        <v>41</v>
      </c>
      <c r="F22" s="107" t="s">
        <v>453</v>
      </c>
      <c r="G22" s="107" t="s">
        <v>454</v>
      </c>
      <c r="H22" s="107" t="s">
        <v>54</v>
      </c>
      <c r="I22" s="107" t="s">
        <v>737</v>
      </c>
      <c r="J22" s="107" t="s">
        <v>737</v>
      </c>
      <c r="K22" s="107" t="s">
        <v>737</v>
      </c>
      <c r="L22" s="107" t="s">
        <v>737</v>
      </c>
      <c r="M22" s="107" t="s">
        <v>731</v>
      </c>
      <c r="N22" s="107" t="s">
        <v>457</v>
      </c>
      <c r="O22" s="107" t="s">
        <v>737</v>
      </c>
      <c r="P22" s="107" t="s">
        <v>737</v>
      </c>
      <c r="Q22" s="107" t="s">
        <v>274</v>
      </c>
      <c r="R22" s="107" t="s">
        <v>457</v>
      </c>
      <c r="S22" s="107" t="s">
        <v>274</v>
      </c>
      <c r="T22" s="107" t="s">
        <v>457</v>
      </c>
      <c r="U22" s="107" t="s">
        <v>737</v>
      </c>
      <c r="V22" s="107" t="s">
        <v>737</v>
      </c>
      <c r="W22" s="107" t="s">
        <v>737</v>
      </c>
      <c r="X22" s="107" t="s">
        <v>737</v>
      </c>
      <c r="Y22" s="107" t="s">
        <v>737</v>
      </c>
      <c r="Z22" s="107" t="s">
        <v>737</v>
      </c>
      <c r="AA22" s="107" t="s">
        <v>737</v>
      </c>
      <c r="AB22" s="107" t="s">
        <v>737</v>
      </c>
      <c r="AC22" s="107" t="s">
        <v>737</v>
      </c>
      <c r="AD22" s="107" t="s">
        <v>737</v>
      </c>
      <c r="AE22" s="107" t="s">
        <v>737</v>
      </c>
      <c r="AF22" s="107" t="s">
        <v>737</v>
      </c>
      <c r="AG22" s="107" t="s">
        <v>737</v>
      </c>
      <c r="AH22" s="107" t="s">
        <v>737</v>
      </c>
      <c r="AI22" s="107" t="s">
        <v>737</v>
      </c>
      <c r="AJ22" s="107" t="s">
        <v>826</v>
      </c>
    </row>
    <row r="23" spans="1:36" x14ac:dyDescent="0.25">
      <c r="A23" s="132" t="s">
        <v>82</v>
      </c>
      <c r="B23" s="107" t="s">
        <v>83</v>
      </c>
      <c r="C23" s="168" t="s">
        <v>710</v>
      </c>
      <c r="D23" s="174" t="s">
        <v>52</v>
      </c>
      <c r="E23" s="107" t="s">
        <v>41</v>
      </c>
      <c r="F23" s="107" t="s">
        <v>458</v>
      </c>
      <c r="G23" s="107" t="s">
        <v>454</v>
      </c>
      <c r="H23" s="107" t="s">
        <v>54</v>
      </c>
      <c r="I23" s="107" t="s">
        <v>274</v>
      </c>
      <c r="J23" s="107" t="s">
        <v>737</v>
      </c>
      <c r="K23" s="107" t="s">
        <v>737</v>
      </c>
      <c r="L23" s="107" t="s">
        <v>274</v>
      </c>
      <c r="M23" s="107" t="s">
        <v>731</v>
      </c>
      <c r="N23" s="107" t="s">
        <v>457</v>
      </c>
      <c r="O23" s="107" t="s">
        <v>737</v>
      </c>
      <c r="P23" s="107" t="s">
        <v>737</v>
      </c>
      <c r="Q23" s="107" t="s">
        <v>274</v>
      </c>
      <c r="R23" s="107" t="s">
        <v>737</v>
      </c>
      <c r="S23" s="107" t="s">
        <v>274</v>
      </c>
      <c r="T23" s="107" t="s">
        <v>737</v>
      </c>
      <c r="U23" s="107" t="s">
        <v>737</v>
      </c>
      <c r="V23" s="107" t="s">
        <v>737</v>
      </c>
      <c r="W23" s="107" t="s">
        <v>737</v>
      </c>
      <c r="X23" s="107" t="s">
        <v>737</v>
      </c>
      <c r="Y23" s="107" t="s">
        <v>737</v>
      </c>
      <c r="Z23" s="107" t="s">
        <v>737</v>
      </c>
      <c r="AA23" s="107" t="s">
        <v>737</v>
      </c>
      <c r="AB23" s="107" t="s">
        <v>737</v>
      </c>
      <c r="AC23" s="107" t="s">
        <v>737</v>
      </c>
      <c r="AD23" s="107" t="s">
        <v>737</v>
      </c>
      <c r="AE23" s="107" t="s">
        <v>737</v>
      </c>
      <c r="AF23" s="107" t="s">
        <v>737</v>
      </c>
      <c r="AG23" s="107" t="s">
        <v>737</v>
      </c>
      <c r="AH23" s="107" t="s">
        <v>737</v>
      </c>
      <c r="AI23" s="107" t="s">
        <v>737</v>
      </c>
      <c r="AJ23" s="107" t="s">
        <v>826</v>
      </c>
    </row>
    <row r="24" spans="1:36" x14ac:dyDescent="0.25">
      <c r="A24" s="132" t="s">
        <v>84</v>
      </c>
      <c r="B24" s="107" t="s">
        <v>85</v>
      </c>
      <c r="C24" s="168" t="s">
        <v>710</v>
      </c>
      <c r="D24" s="174" t="s">
        <v>52</v>
      </c>
      <c r="E24" s="107" t="s">
        <v>41</v>
      </c>
      <c r="F24" s="107" t="s">
        <v>458</v>
      </c>
      <c r="G24" s="107" t="s">
        <v>454</v>
      </c>
      <c r="H24" s="107" t="s">
        <v>54</v>
      </c>
      <c r="I24" s="107" t="s">
        <v>737</v>
      </c>
      <c r="J24" s="107" t="s">
        <v>737</v>
      </c>
      <c r="K24" s="107" t="s">
        <v>457</v>
      </c>
      <c r="L24" s="107" t="s">
        <v>737</v>
      </c>
      <c r="M24" s="107" t="s">
        <v>731</v>
      </c>
      <c r="N24" s="107" t="s">
        <v>737</v>
      </c>
      <c r="O24" s="107" t="s">
        <v>737</v>
      </c>
      <c r="P24" s="107" t="s">
        <v>737</v>
      </c>
      <c r="Q24" s="107" t="s">
        <v>274</v>
      </c>
      <c r="R24" s="107" t="s">
        <v>737</v>
      </c>
      <c r="S24" s="107" t="s">
        <v>274</v>
      </c>
      <c r="T24" s="107" t="s">
        <v>737</v>
      </c>
      <c r="U24" s="107" t="s">
        <v>737</v>
      </c>
      <c r="V24" s="107" t="s">
        <v>737</v>
      </c>
      <c r="W24" s="107" t="s">
        <v>737</v>
      </c>
      <c r="X24" s="107" t="s">
        <v>737</v>
      </c>
      <c r="Y24" s="107" t="s">
        <v>737</v>
      </c>
      <c r="Z24" s="107" t="s">
        <v>737</v>
      </c>
      <c r="AA24" s="107" t="s">
        <v>737</v>
      </c>
      <c r="AB24" s="107" t="s">
        <v>456</v>
      </c>
      <c r="AC24" s="107" t="s">
        <v>737</v>
      </c>
      <c r="AD24" s="107" t="s">
        <v>737</v>
      </c>
      <c r="AE24" s="107" t="s">
        <v>456</v>
      </c>
      <c r="AF24" s="107" t="s">
        <v>737</v>
      </c>
      <c r="AG24" s="107" t="s">
        <v>737</v>
      </c>
      <c r="AH24" s="107" t="s">
        <v>737</v>
      </c>
      <c r="AI24" s="107" t="s">
        <v>737</v>
      </c>
      <c r="AJ24" s="107" t="s">
        <v>826</v>
      </c>
    </row>
    <row r="25" spans="1:36" x14ac:dyDescent="0.25">
      <c r="A25" s="132" t="s">
        <v>86</v>
      </c>
      <c r="B25" s="107" t="s">
        <v>87</v>
      </c>
      <c r="C25" s="168" t="s">
        <v>710</v>
      </c>
      <c r="D25" s="174" t="s">
        <v>52</v>
      </c>
      <c r="E25" s="107" t="s">
        <v>41</v>
      </c>
      <c r="F25" s="107" t="s">
        <v>458</v>
      </c>
      <c r="G25" s="107" t="s">
        <v>454</v>
      </c>
      <c r="H25" s="107" t="s">
        <v>54</v>
      </c>
      <c r="I25" s="107" t="s">
        <v>737</v>
      </c>
      <c r="J25" s="107" t="s">
        <v>737</v>
      </c>
      <c r="K25" s="107" t="s">
        <v>274</v>
      </c>
      <c r="L25" s="107" t="s">
        <v>737</v>
      </c>
      <c r="M25" s="107" t="s">
        <v>731</v>
      </c>
      <c r="N25" s="107" t="s">
        <v>737</v>
      </c>
      <c r="O25" s="107" t="s">
        <v>737</v>
      </c>
      <c r="P25" s="107" t="s">
        <v>737</v>
      </c>
      <c r="Q25" s="107" t="s">
        <v>274</v>
      </c>
      <c r="R25" s="107" t="s">
        <v>737</v>
      </c>
      <c r="S25" s="107" t="s">
        <v>274</v>
      </c>
      <c r="T25" s="107" t="s">
        <v>737</v>
      </c>
      <c r="U25" s="107" t="s">
        <v>737</v>
      </c>
      <c r="V25" s="107" t="s">
        <v>737</v>
      </c>
      <c r="W25" s="107" t="s">
        <v>737</v>
      </c>
      <c r="X25" s="107" t="s">
        <v>737</v>
      </c>
      <c r="Y25" s="107" t="s">
        <v>737</v>
      </c>
      <c r="Z25" s="107" t="s">
        <v>737</v>
      </c>
      <c r="AA25" s="107" t="s">
        <v>737</v>
      </c>
      <c r="AB25" s="107" t="s">
        <v>456</v>
      </c>
      <c r="AC25" s="107" t="s">
        <v>737</v>
      </c>
      <c r="AD25" s="107" t="s">
        <v>456</v>
      </c>
      <c r="AE25" s="107" t="s">
        <v>737</v>
      </c>
      <c r="AF25" s="107" t="s">
        <v>737</v>
      </c>
      <c r="AG25" s="107" t="s">
        <v>457</v>
      </c>
      <c r="AH25" s="107" t="s">
        <v>737</v>
      </c>
      <c r="AI25" s="107" t="s">
        <v>737</v>
      </c>
      <c r="AJ25" s="107" t="s">
        <v>826</v>
      </c>
    </row>
    <row r="26" spans="1:36" x14ac:dyDescent="0.25">
      <c r="A26" s="132" t="s">
        <v>90</v>
      </c>
      <c r="B26" s="107" t="s">
        <v>89</v>
      </c>
      <c r="C26" s="168" t="s">
        <v>710</v>
      </c>
      <c r="D26" s="174" t="s">
        <v>52</v>
      </c>
      <c r="E26" s="107" t="s">
        <v>46</v>
      </c>
      <c r="F26" s="107" t="s">
        <v>458</v>
      </c>
      <c r="G26" s="107" t="s">
        <v>454</v>
      </c>
      <c r="H26" s="107" t="s">
        <v>54</v>
      </c>
      <c r="I26" s="107" t="s">
        <v>737</v>
      </c>
      <c r="J26" s="107" t="s">
        <v>737</v>
      </c>
      <c r="K26" s="107" t="s">
        <v>274</v>
      </c>
      <c r="L26" s="107" t="s">
        <v>737</v>
      </c>
      <c r="M26" s="107" t="s">
        <v>731</v>
      </c>
      <c r="N26" s="107" t="s">
        <v>737</v>
      </c>
      <c r="O26" s="107" t="s">
        <v>737</v>
      </c>
      <c r="P26" s="107" t="s">
        <v>737</v>
      </c>
      <c r="Q26" s="107" t="s">
        <v>274</v>
      </c>
      <c r="R26" s="107" t="s">
        <v>737</v>
      </c>
      <c r="S26" s="107" t="s">
        <v>274</v>
      </c>
      <c r="T26" s="107" t="s">
        <v>737</v>
      </c>
      <c r="U26" s="107" t="s">
        <v>737</v>
      </c>
      <c r="V26" s="107" t="s">
        <v>737</v>
      </c>
      <c r="W26" s="107" t="s">
        <v>737</v>
      </c>
      <c r="X26" s="107" t="s">
        <v>737</v>
      </c>
      <c r="Y26" s="107" t="s">
        <v>737</v>
      </c>
      <c r="Z26" s="107" t="s">
        <v>737</v>
      </c>
      <c r="AA26" s="107" t="s">
        <v>737</v>
      </c>
      <c r="AB26" s="107" t="s">
        <v>737</v>
      </c>
      <c r="AC26" s="107" t="s">
        <v>456</v>
      </c>
      <c r="AD26" s="107" t="s">
        <v>456</v>
      </c>
      <c r="AE26" s="107" t="s">
        <v>456</v>
      </c>
      <c r="AF26" s="107" t="s">
        <v>737</v>
      </c>
      <c r="AG26" s="107" t="s">
        <v>456</v>
      </c>
      <c r="AH26" s="107" t="s">
        <v>456</v>
      </c>
      <c r="AI26" s="107" t="s">
        <v>456</v>
      </c>
      <c r="AJ26" s="107" t="s">
        <v>826</v>
      </c>
    </row>
    <row r="27" spans="1:36" x14ac:dyDescent="0.25">
      <c r="A27" s="132" t="s">
        <v>92</v>
      </c>
      <c r="B27" s="107" t="s">
        <v>93</v>
      </c>
      <c r="C27" s="168" t="s">
        <v>710</v>
      </c>
      <c r="D27" s="174" t="s">
        <v>52</v>
      </c>
      <c r="E27" s="107" t="s">
        <v>41</v>
      </c>
      <c r="F27" s="107" t="s">
        <v>458</v>
      </c>
      <c r="G27" s="107" t="s">
        <v>454</v>
      </c>
      <c r="H27" s="107" t="s">
        <v>54</v>
      </c>
      <c r="I27" s="107" t="s">
        <v>737</v>
      </c>
      <c r="J27" s="107" t="s">
        <v>737</v>
      </c>
      <c r="K27" s="107" t="s">
        <v>274</v>
      </c>
      <c r="L27" s="107" t="s">
        <v>737</v>
      </c>
      <c r="M27" s="107" t="s">
        <v>731</v>
      </c>
      <c r="N27" s="107" t="s">
        <v>737</v>
      </c>
      <c r="O27" s="107" t="s">
        <v>737</v>
      </c>
      <c r="P27" s="107" t="s">
        <v>737</v>
      </c>
      <c r="Q27" s="107" t="s">
        <v>274</v>
      </c>
      <c r="R27" s="107" t="s">
        <v>737</v>
      </c>
      <c r="S27" s="107" t="s">
        <v>274</v>
      </c>
      <c r="T27" s="107" t="s">
        <v>737</v>
      </c>
      <c r="U27" s="107" t="s">
        <v>737</v>
      </c>
      <c r="V27" s="107" t="s">
        <v>737</v>
      </c>
      <c r="W27" s="107" t="s">
        <v>737</v>
      </c>
      <c r="X27" s="107" t="s">
        <v>737</v>
      </c>
      <c r="Y27" s="107" t="s">
        <v>737</v>
      </c>
      <c r="Z27" s="107" t="s">
        <v>737</v>
      </c>
      <c r="AA27" s="107" t="s">
        <v>737</v>
      </c>
      <c r="AB27" s="107" t="s">
        <v>737</v>
      </c>
      <c r="AC27" s="107" t="s">
        <v>737</v>
      </c>
      <c r="AD27" s="107" t="s">
        <v>737</v>
      </c>
      <c r="AE27" s="107" t="s">
        <v>737</v>
      </c>
      <c r="AF27" s="107" t="s">
        <v>737</v>
      </c>
      <c r="AG27" s="107" t="s">
        <v>737</v>
      </c>
      <c r="AH27" s="107" t="s">
        <v>737</v>
      </c>
      <c r="AI27" s="107" t="s">
        <v>737</v>
      </c>
      <c r="AJ27" s="107" t="s">
        <v>826</v>
      </c>
    </row>
    <row r="28" spans="1:36" ht="96" customHeight="1" x14ac:dyDescent="0.25">
      <c r="A28" s="132" t="s">
        <v>614</v>
      </c>
      <c r="B28" s="107" t="s">
        <v>120</v>
      </c>
      <c r="C28" s="168" t="s">
        <v>715</v>
      </c>
      <c r="D28" s="174" t="s">
        <v>52</v>
      </c>
      <c r="E28" s="107" t="s">
        <v>41</v>
      </c>
      <c r="F28" s="107" t="s">
        <v>458</v>
      </c>
      <c r="G28" s="107" t="s">
        <v>454</v>
      </c>
      <c r="H28" s="107" t="s">
        <v>54</v>
      </c>
      <c r="I28" s="107" t="s">
        <v>456</v>
      </c>
      <c r="J28" s="107" t="s">
        <v>737</v>
      </c>
      <c r="K28" s="107" t="s">
        <v>274</v>
      </c>
      <c r="L28" s="107" t="s">
        <v>737</v>
      </c>
      <c r="M28" s="107" t="s">
        <v>734</v>
      </c>
      <c r="N28" s="107" t="s">
        <v>274</v>
      </c>
      <c r="O28" s="107" t="s">
        <v>274</v>
      </c>
      <c r="P28" s="107" t="s">
        <v>274</v>
      </c>
      <c r="Q28" s="107" t="s">
        <v>274</v>
      </c>
      <c r="R28" s="107" t="s">
        <v>274</v>
      </c>
      <c r="S28" s="107" t="s">
        <v>737</v>
      </c>
      <c r="T28" s="107" t="s">
        <v>737</v>
      </c>
      <c r="U28" s="107" t="s">
        <v>737</v>
      </c>
      <c r="V28" s="107" t="s">
        <v>737</v>
      </c>
      <c r="W28" s="107" t="s">
        <v>274</v>
      </c>
      <c r="X28" s="107" t="s">
        <v>737</v>
      </c>
      <c r="Y28" s="107" t="s">
        <v>737</v>
      </c>
      <c r="Z28" s="107" t="s">
        <v>274</v>
      </c>
      <c r="AA28" s="107" t="s">
        <v>274</v>
      </c>
      <c r="AB28" s="107" t="s">
        <v>274</v>
      </c>
      <c r="AC28" s="107" t="s">
        <v>274</v>
      </c>
      <c r="AD28" s="107" t="s">
        <v>274</v>
      </c>
      <c r="AE28" s="107" t="s">
        <v>274</v>
      </c>
      <c r="AF28" s="107" t="s">
        <v>274</v>
      </c>
      <c r="AG28" s="107" t="s">
        <v>274</v>
      </c>
      <c r="AH28" s="107" t="s">
        <v>274</v>
      </c>
      <c r="AI28" s="107" t="s">
        <v>274</v>
      </c>
      <c r="AJ28" s="107" t="s">
        <v>826</v>
      </c>
    </row>
    <row r="29" spans="1:36" ht="60" x14ac:dyDescent="0.25">
      <c r="A29" s="133" t="s">
        <v>521</v>
      </c>
      <c r="B29" s="107" t="s">
        <v>121</v>
      </c>
      <c r="C29" s="168" t="s">
        <v>113</v>
      </c>
      <c r="D29" s="174" t="s">
        <v>40</v>
      </c>
      <c r="E29" s="107" t="s">
        <v>41</v>
      </c>
      <c r="F29" s="107" t="s">
        <v>459</v>
      </c>
      <c r="G29" s="107" t="s">
        <v>454</v>
      </c>
      <c r="H29" s="107" t="s">
        <v>735</v>
      </c>
      <c r="I29" s="107" t="s">
        <v>737</v>
      </c>
      <c r="J29" s="107" t="s">
        <v>274</v>
      </c>
      <c r="K29" s="107" t="s">
        <v>737</v>
      </c>
      <c r="L29" s="107" t="s">
        <v>737</v>
      </c>
      <c r="M29" s="107" t="s">
        <v>731</v>
      </c>
      <c r="N29" s="107" t="s">
        <v>737</v>
      </c>
      <c r="O29" s="107" t="s">
        <v>737</v>
      </c>
      <c r="P29" s="107" t="s">
        <v>737</v>
      </c>
      <c r="Q29" s="107" t="s">
        <v>274</v>
      </c>
      <c r="R29" s="107" t="s">
        <v>737</v>
      </c>
      <c r="S29" s="107" t="s">
        <v>274</v>
      </c>
      <c r="T29" s="107" t="s">
        <v>274</v>
      </c>
      <c r="U29" s="107" t="s">
        <v>274</v>
      </c>
      <c r="V29" s="107" t="s">
        <v>274</v>
      </c>
      <c r="W29" s="107" t="s">
        <v>274</v>
      </c>
      <c r="X29" s="107" t="s">
        <v>274</v>
      </c>
      <c r="Y29" s="107" t="s">
        <v>274</v>
      </c>
      <c r="Z29" s="107" t="s">
        <v>274</v>
      </c>
      <c r="AA29" s="107" t="s">
        <v>274</v>
      </c>
      <c r="AB29" s="107" t="s">
        <v>274</v>
      </c>
      <c r="AC29" s="107" t="s">
        <v>274</v>
      </c>
      <c r="AD29" s="107" t="s">
        <v>274</v>
      </c>
      <c r="AE29" s="107" t="s">
        <v>274</v>
      </c>
      <c r="AF29" s="107" t="s">
        <v>274</v>
      </c>
      <c r="AG29" s="107" t="s">
        <v>274</v>
      </c>
      <c r="AH29" s="107" t="s">
        <v>274</v>
      </c>
      <c r="AI29" s="107" t="s">
        <v>274</v>
      </c>
      <c r="AJ29" s="150" t="s">
        <v>813</v>
      </c>
    </row>
    <row r="30" spans="1:36" ht="60" x14ac:dyDescent="0.25">
      <c r="A30" s="133" t="s">
        <v>522</v>
      </c>
      <c r="B30" s="107" t="s">
        <v>121</v>
      </c>
      <c r="C30" s="168" t="s">
        <v>113</v>
      </c>
      <c r="D30" s="174" t="s">
        <v>40</v>
      </c>
      <c r="E30" s="107" t="s">
        <v>41</v>
      </c>
      <c r="F30" s="107" t="s">
        <v>459</v>
      </c>
      <c r="G30" s="107" t="s">
        <v>454</v>
      </c>
      <c r="H30" s="107" t="s">
        <v>735</v>
      </c>
      <c r="I30" s="107" t="s">
        <v>737</v>
      </c>
      <c r="J30" s="107" t="s">
        <v>274</v>
      </c>
      <c r="K30" s="107" t="s">
        <v>737</v>
      </c>
      <c r="L30" s="107" t="s">
        <v>737</v>
      </c>
      <c r="M30" s="107" t="s">
        <v>731</v>
      </c>
      <c r="N30" s="107" t="s">
        <v>457</v>
      </c>
      <c r="O30" s="107" t="s">
        <v>737</v>
      </c>
      <c r="P30" s="107" t="s">
        <v>737</v>
      </c>
      <c r="Q30" s="107" t="s">
        <v>274</v>
      </c>
      <c r="R30" s="107" t="s">
        <v>737</v>
      </c>
      <c r="S30" s="107" t="s">
        <v>274</v>
      </c>
      <c r="T30" s="107" t="s">
        <v>274</v>
      </c>
      <c r="U30" s="107" t="s">
        <v>274</v>
      </c>
      <c r="V30" s="107" t="s">
        <v>274</v>
      </c>
      <c r="W30" s="107" t="s">
        <v>274</v>
      </c>
      <c r="X30" s="107" t="s">
        <v>274</v>
      </c>
      <c r="Y30" s="107" t="s">
        <v>274</v>
      </c>
      <c r="Z30" s="107" t="s">
        <v>274</v>
      </c>
      <c r="AA30" s="107" t="s">
        <v>274</v>
      </c>
      <c r="AB30" s="107" t="s">
        <v>274</v>
      </c>
      <c r="AC30" s="107" t="s">
        <v>274</v>
      </c>
      <c r="AD30" s="107" t="s">
        <v>274</v>
      </c>
      <c r="AE30" s="107" t="s">
        <v>274</v>
      </c>
      <c r="AF30" s="107" t="s">
        <v>274</v>
      </c>
      <c r="AG30" s="107" t="s">
        <v>274</v>
      </c>
      <c r="AH30" s="107" t="s">
        <v>274</v>
      </c>
      <c r="AI30" s="107" t="s">
        <v>274</v>
      </c>
      <c r="AJ30" s="150" t="s">
        <v>813</v>
      </c>
    </row>
    <row r="31" spans="1:36" ht="60" x14ac:dyDescent="0.25">
      <c r="A31" s="133" t="s">
        <v>523</v>
      </c>
      <c r="B31" s="107" t="s">
        <v>121</v>
      </c>
      <c r="C31" s="168" t="s">
        <v>113</v>
      </c>
      <c r="D31" s="174" t="s">
        <v>40</v>
      </c>
      <c r="E31" s="107" t="s">
        <v>41</v>
      </c>
      <c r="F31" s="107" t="s">
        <v>459</v>
      </c>
      <c r="G31" s="107" t="s">
        <v>454</v>
      </c>
      <c r="H31" s="107" t="s">
        <v>735</v>
      </c>
      <c r="I31" s="107" t="s">
        <v>737</v>
      </c>
      <c r="J31" s="107" t="s">
        <v>274</v>
      </c>
      <c r="K31" s="107" t="s">
        <v>737</v>
      </c>
      <c r="L31" s="107" t="s">
        <v>737</v>
      </c>
      <c r="M31" s="107" t="s">
        <v>731</v>
      </c>
      <c r="N31" s="107" t="s">
        <v>737</v>
      </c>
      <c r="O31" s="107" t="s">
        <v>737</v>
      </c>
      <c r="P31" s="107" t="s">
        <v>737</v>
      </c>
      <c r="Q31" s="107" t="s">
        <v>274</v>
      </c>
      <c r="R31" s="107" t="s">
        <v>737</v>
      </c>
      <c r="S31" s="107" t="s">
        <v>274</v>
      </c>
      <c r="T31" s="107" t="s">
        <v>274</v>
      </c>
      <c r="U31" s="107" t="s">
        <v>274</v>
      </c>
      <c r="V31" s="107" t="s">
        <v>274</v>
      </c>
      <c r="W31" s="107" t="s">
        <v>274</v>
      </c>
      <c r="X31" s="107" t="s">
        <v>274</v>
      </c>
      <c r="Y31" s="107" t="s">
        <v>274</v>
      </c>
      <c r="Z31" s="107" t="s">
        <v>274</v>
      </c>
      <c r="AA31" s="107" t="s">
        <v>274</v>
      </c>
      <c r="AB31" s="107" t="s">
        <v>274</v>
      </c>
      <c r="AC31" s="107" t="s">
        <v>274</v>
      </c>
      <c r="AD31" s="107" t="s">
        <v>274</v>
      </c>
      <c r="AE31" s="107" t="s">
        <v>274</v>
      </c>
      <c r="AF31" s="107" t="s">
        <v>274</v>
      </c>
      <c r="AG31" s="107" t="s">
        <v>274</v>
      </c>
      <c r="AH31" s="107" t="s">
        <v>274</v>
      </c>
      <c r="AI31" s="107" t="s">
        <v>274</v>
      </c>
      <c r="AJ31" s="150" t="s">
        <v>813</v>
      </c>
    </row>
    <row r="32" spans="1:36" ht="60" x14ac:dyDescent="0.25">
      <c r="A32" s="133" t="s">
        <v>524</v>
      </c>
      <c r="B32" s="107" t="s">
        <v>121</v>
      </c>
      <c r="C32" s="178" t="s">
        <v>530</v>
      </c>
      <c r="D32" s="174" t="s">
        <v>40</v>
      </c>
      <c r="E32" s="107" t="s">
        <v>41</v>
      </c>
      <c r="F32" s="107" t="s">
        <v>459</v>
      </c>
      <c r="G32" s="107" t="s">
        <v>454</v>
      </c>
      <c r="H32" s="107" t="s">
        <v>735</v>
      </c>
      <c r="I32" s="107" t="s">
        <v>737</v>
      </c>
      <c r="J32" s="107" t="s">
        <v>274</v>
      </c>
      <c r="K32" s="107" t="s">
        <v>737</v>
      </c>
      <c r="L32" s="107" t="s">
        <v>737</v>
      </c>
      <c r="M32" s="107" t="s">
        <v>731</v>
      </c>
      <c r="N32" s="107" t="s">
        <v>737</v>
      </c>
      <c r="O32" s="107" t="s">
        <v>737</v>
      </c>
      <c r="P32" s="107" t="s">
        <v>737</v>
      </c>
      <c r="Q32" s="107" t="s">
        <v>274</v>
      </c>
      <c r="R32" s="107" t="s">
        <v>737</v>
      </c>
      <c r="S32" s="107" t="s">
        <v>274</v>
      </c>
      <c r="T32" s="107" t="s">
        <v>274</v>
      </c>
      <c r="U32" s="107" t="s">
        <v>274</v>
      </c>
      <c r="V32" s="107" t="s">
        <v>274</v>
      </c>
      <c r="W32" s="107" t="s">
        <v>274</v>
      </c>
      <c r="X32" s="107" t="s">
        <v>274</v>
      </c>
      <c r="Y32" s="107" t="s">
        <v>274</v>
      </c>
      <c r="Z32" s="107" t="s">
        <v>274</v>
      </c>
      <c r="AA32" s="107" t="s">
        <v>274</v>
      </c>
      <c r="AB32" s="107" t="s">
        <v>274</v>
      </c>
      <c r="AC32" s="107" t="s">
        <v>274</v>
      </c>
      <c r="AD32" s="107" t="s">
        <v>274</v>
      </c>
      <c r="AE32" s="107" t="s">
        <v>274</v>
      </c>
      <c r="AF32" s="107" t="s">
        <v>274</v>
      </c>
      <c r="AG32" s="107" t="s">
        <v>274</v>
      </c>
      <c r="AH32" s="107" t="s">
        <v>274</v>
      </c>
      <c r="AI32" s="107" t="s">
        <v>274</v>
      </c>
      <c r="AJ32" s="150" t="s">
        <v>813</v>
      </c>
    </row>
    <row r="33" spans="1:36" ht="60" x14ac:dyDescent="0.25">
      <c r="A33" s="133" t="s">
        <v>525</v>
      </c>
      <c r="B33" s="107" t="s">
        <v>121</v>
      </c>
      <c r="C33" s="178" t="s">
        <v>530</v>
      </c>
      <c r="D33" s="174" t="s">
        <v>40</v>
      </c>
      <c r="E33" s="107" t="s">
        <v>41</v>
      </c>
      <c r="F33" s="107" t="s">
        <v>459</v>
      </c>
      <c r="G33" s="107" t="s">
        <v>454</v>
      </c>
      <c r="H33" s="107" t="s">
        <v>735</v>
      </c>
      <c r="I33" s="107" t="s">
        <v>737</v>
      </c>
      <c r="J33" s="107" t="s">
        <v>274</v>
      </c>
      <c r="K33" s="107" t="s">
        <v>737</v>
      </c>
      <c r="L33" s="107" t="s">
        <v>737</v>
      </c>
      <c r="M33" s="107" t="s">
        <v>731</v>
      </c>
      <c r="N33" s="107" t="s">
        <v>737</v>
      </c>
      <c r="O33" s="107" t="s">
        <v>737</v>
      </c>
      <c r="P33" s="107" t="s">
        <v>737</v>
      </c>
      <c r="Q33" s="107" t="s">
        <v>274</v>
      </c>
      <c r="R33" s="107" t="s">
        <v>737</v>
      </c>
      <c r="S33" s="107" t="s">
        <v>274</v>
      </c>
      <c r="T33" s="107" t="s">
        <v>274</v>
      </c>
      <c r="U33" s="107" t="s">
        <v>274</v>
      </c>
      <c r="V33" s="107" t="s">
        <v>274</v>
      </c>
      <c r="W33" s="107" t="s">
        <v>274</v>
      </c>
      <c r="X33" s="107" t="s">
        <v>274</v>
      </c>
      <c r="Y33" s="107" t="s">
        <v>274</v>
      </c>
      <c r="Z33" s="107" t="s">
        <v>274</v>
      </c>
      <c r="AA33" s="107" t="s">
        <v>274</v>
      </c>
      <c r="AB33" s="107" t="s">
        <v>274</v>
      </c>
      <c r="AC33" s="107" t="s">
        <v>274</v>
      </c>
      <c r="AD33" s="107" t="s">
        <v>274</v>
      </c>
      <c r="AE33" s="107" t="s">
        <v>274</v>
      </c>
      <c r="AF33" s="107" t="s">
        <v>274</v>
      </c>
      <c r="AG33" s="107" t="s">
        <v>274</v>
      </c>
      <c r="AH33" s="107" t="s">
        <v>274</v>
      </c>
      <c r="AI33" s="107" t="s">
        <v>274</v>
      </c>
      <c r="AJ33" s="150" t="s">
        <v>813</v>
      </c>
    </row>
    <row r="34" spans="1:36" ht="60" x14ac:dyDescent="0.25">
      <c r="A34" s="133" t="s">
        <v>526</v>
      </c>
      <c r="B34" s="107" t="s">
        <v>121</v>
      </c>
      <c r="C34" s="178" t="s">
        <v>530</v>
      </c>
      <c r="D34" s="174" t="s">
        <v>40</v>
      </c>
      <c r="E34" s="107" t="s">
        <v>41</v>
      </c>
      <c r="F34" s="107" t="s">
        <v>459</v>
      </c>
      <c r="G34" s="107" t="s">
        <v>454</v>
      </c>
      <c r="H34" s="107" t="s">
        <v>735</v>
      </c>
      <c r="I34" s="107" t="s">
        <v>737</v>
      </c>
      <c r="J34" s="107" t="s">
        <v>274</v>
      </c>
      <c r="K34" s="107" t="s">
        <v>737</v>
      </c>
      <c r="L34" s="107" t="s">
        <v>737</v>
      </c>
      <c r="M34" s="107" t="s">
        <v>731</v>
      </c>
      <c r="N34" s="107" t="s">
        <v>737</v>
      </c>
      <c r="O34" s="107" t="s">
        <v>737</v>
      </c>
      <c r="P34" s="107" t="s">
        <v>737</v>
      </c>
      <c r="Q34" s="107" t="s">
        <v>274</v>
      </c>
      <c r="R34" s="107" t="s">
        <v>737</v>
      </c>
      <c r="S34" s="107" t="s">
        <v>274</v>
      </c>
      <c r="T34" s="107" t="s">
        <v>274</v>
      </c>
      <c r="U34" s="107" t="s">
        <v>274</v>
      </c>
      <c r="V34" s="107" t="s">
        <v>274</v>
      </c>
      <c r="W34" s="107" t="s">
        <v>274</v>
      </c>
      <c r="X34" s="107" t="s">
        <v>274</v>
      </c>
      <c r="Y34" s="107" t="s">
        <v>274</v>
      </c>
      <c r="Z34" s="107" t="s">
        <v>274</v>
      </c>
      <c r="AA34" s="107" t="s">
        <v>274</v>
      </c>
      <c r="AB34" s="107" t="s">
        <v>274</v>
      </c>
      <c r="AC34" s="107" t="s">
        <v>274</v>
      </c>
      <c r="AD34" s="107" t="s">
        <v>274</v>
      </c>
      <c r="AE34" s="107" t="s">
        <v>274</v>
      </c>
      <c r="AF34" s="107" t="s">
        <v>274</v>
      </c>
      <c r="AG34" s="107" t="s">
        <v>274</v>
      </c>
      <c r="AH34" s="107" t="s">
        <v>274</v>
      </c>
      <c r="AI34" s="107" t="s">
        <v>274</v>
      </c>
      <c r="AJ34" s="150" t="s">
        <v>813</v>
      </c>
    </row>
    <row r="35" spans="1:36" ht="60" x14ac:dyDescent="0.25">
      <c r="A35" s="133" t="s">
        <v>527</v>
      </c>
      <c r="B35" s="107" t="s">
        <v>121</v>
      </c>
      <c r="C35" s="178" t="s">
        <v>530</v>
      </c>
      <c r="D35" s="174" t="s">
        <v>40</v>
      </c>
      <c r="E35" s="107" t="s">
        <v>46</v>
      </c>
      <c r="F35" s="107" t="s">
        <v>459</v>
      </c>
      <c r="G35" s="107" t="s">
        <v>454</v>
      </c>
      <c r="H35" s="107" t="s">
        <v>735</v>
      </c>
      <c r="I35" s="107" t="s">
        <v>737</v>
      </c>
      <c r="J35" s="107" t="s">
        <v>274</v>
      </c>
      <c r="K35" s="107" t="s">
        <v>737</v>
      </c>
      <c r="L35" s="107" t="s">
        <v>737</v>
      </c>
      <c r="M35" s="107" t="s">
        <v>731</v>
      </c>
      <c r="N35" s="107" t="s">
        <v>737</v>
      </c>
      <c r="O35" s="107" t="s">
        <v>737</v>
      </c>
      <c r="P35" s="107" t="s">
        <v>737</v>
      </c>
      <c r="Q35" s="107" t="s">
        <v>274</v>
      </c>
      <c r="R35" s="107" t="s">
        <v>737</v>
      </c>
      <c r="S35" s="107" t="s">
        <v>274</v>
      </c>
      <c r="T35" s="107" t="s">
        <v>274</v>
      </c>
      <c r="U35" s="107" t="s">
        <v>274</v>
      </c>
      <c r="V35" s="107" t="s">
        <v>274</v>
      </c>
      <c r="W35" s="107" t="s">
        <v>274</v>
      </c>
      <c r="X35" s="107" t="s">
        <v>274</v>
      </c>
      <c r="Y35" s="107" t="s">
        <v>274</v>
      </c>
      <c r="Z35" s="107" t="s">
        <v>274</v>
      </c>
      <c r="AA35" s="107" t="s">
        <v>274</v>
      </c>
      <c r="AB35" s="107" t="s">
        <v>274</v>
      </c>
      <c r="AC35" s="107" t="s">
        <v>274</v>
      </c>
      <c r="AD35" s="107" t="s">
        <v>274</v>
      </c>
      <c r="AE35" s="107" t="s">
        <v>274</v>
      </c>
      <c r="AF35" s="107" t="s">
        <v>274</v>
      </c>
      <c r="AG35" s="107" t="s">
        <v>274</v>
      </c>
      <c r="AH35" s="107" t="s">
        <v>274</v>
      </c>
      <c r="AI35" s="107" t="s">
        <v>274</v>
      </c>
      <c r="AJ35" s="150" t="s">
        <v>813</v>
      </c>
    </row>
    <row r="36" spans="1:36" ht="60" x14ac:dyDescent="0.25">
      <c r="A36" s="133" t="s">
        <v>528</v>
      </c>
      <c r="B36" s="107" t="s">
        <v>121</v>
      </c>
      <c r="C36" s="178" t="s">
        <v>530</v>
      </c>
      <c r="D36" s="174" t="s">
        <v>40</v>
      </c>
      <c r="E36" s="107" t="s">
        <v>41</v>
      </c>
      <c r="F36" s="107" t="s">
        <v>459</v>
      </c>
      <c r="G36" s="107" t="s">
        <v>454</v>
      </c>
      <c r="H36" s="107" t="s">
        <v>735</v>
      </c>
      <c r="I36" s="107" t="s">
        <v>737</v>
      </c>
      <c r="J36" s="107" t="s">
        <v>274</v>
      </c>
      <c r="K36" s="107" t="s">
        <v>737</v>
      </c>
      <c r="L36" s="107" t="s">
        <v>737</v>
      </c>
      <c r="M36" s="107" t="s">
        <v>731</v>
      </c>
      <c r="N36" s="107" t="s">
        <v>737</v>
      </c>
      <c r="O36" s="107" t="s">
        <v>737</v>
      </c>
      <c r="P36" s="107" t="s">
        <v>737</v>
      </c>
      <c r="Q36" s="107" t="s">
        <v>274</v>
      </c>
      <c r="R36" s="107" t="s">
        <v>737</v>
      </c>
      <c r="S36" s="107" t="s">
        <v>274</v>
      </c>
      <c r="T36" s="107" t="s">
        <v>274</v>
      </c>
      <c r="U36" s="107" t="s">
        <v>274</v>
      </c>
      <c r="V36" s="107" t="s">
        <v>274</v>
      </c>
      <c r="W36" s="107" t="s">
        <v>274</v>
      </c>
      <c r="X36" s="107" t="s">
        <v>274</v>
      </c>
      <c r="Y36" s="107" t="s">
        <v>274</v>
      </c>
      <c r="Z36" s="107" t="s">
        <v>274</v>
      </c>
      <c r="AA36" s="107" t="s">
        <v>274</v>
      </c>
      <c r="AB36" s="107" t="s">
        <v>274</v>
      </c>
      <c r="AC36" s="107" t="s">
        <v>274</v>
      </c>
      <c r="AD36" s="107" t="s">
        <v>274</v>
      </c>
      <c r="AE36" s="107" t="s">
        <v>274</v>
      </c>
      <c r="AF36" s="107" t="s">
        <v>274</v>
      </c>
      <c r="AG36" s="107" t="s">
        <v>274</v>
      </c>
      <c r="AH36" s="107" t="s">
        <v>274</v>
      </c>
      <c r="AI36" s="107" t="s">
        <v>274</v>
      </c>
      <c r="AJ36" s="150" t="s">
        <v>813</v>
      </c>
    </row>
    <row r="37" spans="1:36" ht="60" x14ac:dyDescent="0.25">
      <c r="A37" s="133" t="s">
        <v>529</v>
      </c>
      <c r="B37" s="107" t="s">
        <v>121</v>
      </c>
      <c r="C37" s="178" t="s">
        <v>530</v>
      </c>
      <c r="D37" s="174" t="s">
        <v>40</v>
      </c>
      <c r="E37" s="107" t="s">
        <v>41</v>
      </c>
      <c r="F37" s="107" t="s">
        <v>459</v>
      </c>
      <c r="G37" s="107" t="s">
        <v>454</v>
      </c>
      <c r="H37" s="107" t="s">
        <v>735</v>
      </c>
      <c r="I37" s="107" t="s">
        <v>737</v>
      </c>
      <c r="J37" s="107" t="s">
        <v>274</v>
      </c>
      <c r="K37" s="107" t="s">
        <v>737</v>
      </c>
      <c r="L37" s="107" t="s">
        <v>737</v>
      </c>
      <c r="M37" s="107" t="s">
        <v>731</v>
      </c>
      <c r="N37" s="107" t="s">
        <v>737</v>
      </c>
      <c r="O37" s="107" t="s">
        <v>737</v>
      </c>
      <c r="P37" s="107" t="s">
        <v>737</v>
      </c>
      <c r="Q37" s="107" t="s">
        <v>274</v>
      </c>
      <c r="R37" s="107" t="s">
        <v>737</v>
      </c>
      <c r="S37" s="107" t="s">
        <v>274</v>
      </c>
      <c r="T37" s="107" t="s">
        <v>274</v>
      </c>
      <c r="U37" s="107" t="s">
        <v>274</v>
      </c>
      <c r="V37" s="107" t="s">
        <v>274</v>
      </c>
      <c r="W37" s="107" t="s">
        <v>274</v>
      </c>
      <c r="X37" s="107" t="s">
        <v>274</v>
      </c>
      <c r="Y37" s="107" t="s">
        <v>274</v>
      </c>
      <c r="Z37" s="107" t="s">
        <v>274</v>
      </c>
      <c r="AA37" s="107" t="s">
        <v>274</v>
      </c>
      <c r="AB37" s="107" t="s">
        <v>274</v>
      </c>
      <c r="AC37" s="107" t="s">
        <v>274</v>
      </c>
      <c r="AD37" s="107" t="s">
        <v>274</v>
      </c>
      <c r="AE37" s="107" t="s">
        <v>274</v>
      </c>
      <c r="AF37" s="107" t="s">
        <v>274</v>
      </c>
      <c r="AG37" s="107" t="s">
        <v>274</v>
      </c>
      <c r="AH37" s="107" t="s">
        <v>274</v>
      </c>
      <c r="AI37" s="107" t="s">
        <v>274</v>
      </c>
      <c r="AJ37" s="150" t="s">
        <v>813</v>
      </c>
    </row>
    <row r="38" spans="1:36" ht="60" x14ac:dyDescent="0.25">
      <c r="A38" s="133" t="s">
        <v>655</v>
      </c>
      <c r="B38" s="107" t="s">
        <v>121</v>
      </c>
      <c r="C38" s="178" t="s">
        <v>530</v>
      </c>
      <c r="D38" s="174" t="s">
        <v>40</v>
      </c>
      <c r="E38" s="107" t="s">
        <v>41</v>
      </c>
      <c r="F38" s="107" t="s">
        <v>459</v>
      </c>
      <c r="G38" s="107" t="s">
        <v>454</v>
      </c>
      <c r="H38" s="107" t="s">
        <v>735</v>
      </c>
      <c r="I38" s="107" t="s">
        <v>737</v>
      </c>
      <c r="J38" s="107" t="s">
        <v>274</v>
      </c>
      <c r="K38" s="107" t="s">
        <v>737</v>
      </c>
      <c r="L38" s="107" t="s">
        <v>737</v>
      </c>
      <c r="M38" s="107" t="s">
        <v>731</v>
      </c>
      <c r="N38" s="107" t="s">
        <v>737</v>
      </c>
      <c r="O38" s="107" t="s">
        <v>737</v>
      </c>
      <c r="P38" s="107" t="s">
        <v>737</v>
      </c>
      <c r="Q38" s="107" t="s">
        <v>274</v>
      </c>
      <c r="R38" s="107" t="s">
        <v>737</v>
      </c>
      <c r="S38" s="107" t="s">
        <v>274</v>
      </c>
      <c r="T38" s="107" t="s">
        <v>274</v>
      </c>
      <c r="U38" s="107" t="s">
        <v>274</v>
      </c>
      <c r="V38" s="107" t="s">
        <v>274</v>
      </c>
      <c r="W38" s="107" t="s">
        <v>274</v>
      </c>
      <c r="X38" s="107" t="s">
        <v>274</v>
      </c>
      <c r="Y38" s="107" t="s">
        <v>274</v>
      </c>
      <c r="Z38" s="107" t="s">
        <v>274</v>
      </c>
      <c r="AA38" s="107" t="s">
        <v>274</v>
      </c>
      <c r="AB38" s="107" t="s">
        <v>274</v>
      </c>
      <c r="AC38" s="107" t="s">
        <v>274</v>
      </c>
      <c r="AD38" s="107" t="s">
        <v>274</v>
      </c>
      <c r="AE38" s="107" t="s">
        <v>274</v>
      </c>
      <c r="AF38" s="107" t="s">
        <v>274</v>
      </c>
      <c r="AG38" s="107" t="s">
        <v>274</v>
      </c>
      <c r="AH38" s="107" t="s">
        <v>274</v>
      </c>
      <c r="AI38" s="107" t="s">
        <v>274</v>
      </c>
      <c r="AJ38" s="150" t="s">
        <v>813</v>
      </c>
    </row>
    <row r="39" spans="1:36" ht="46.5" customHeight="1" x14ac:dyDescent="0.25">
      <c r="A39" s="132" t="s">
        <v>650</v>
      </c>
      <c r="B39" s="159" t="s">
        <v>147</v>
      </c>
      <c r="C39" s="168" t="s">
        <v>113</v>
      </c>
      <c r="D39" s="174" t="s">
        <v>108</v>
      </c>
      <c r="E39" s="107" t="s">
        <v>46</v>
      </c>
      <c r="F39" s="107" t="s">
        <v>460</v>
      </c>
      <c r="G39" s="107" t="s">
        <v>454</v>
      </c>
      <c r="H39" s="107" t="s">
        <v>735</v>
      </c>
      <c r="I39" s="107" t="s">
        <v>737</v>
      </c>
      <c r="J39" s="107" t="s">
        <v>274</v>
      </c>
      <c r="K39" s="107" t="s">
        <v>737</v>
      </c>
      <c r="L39" s="107" t="s">
        <v>737</v>
      </c>
      <c r="M39" s="107" t="s">
        <v>731</v>
      </c>
      <c r="N39" s="107" t="s">
        <v>737</v>
      </c>
      <c r="O39" s="107" t="s">
        <v>737</v>
      </c>
      <c r="P39" s="107" t="s">
        <v>737</v>
      </c>
      <c r="Q39" s="107" t="s">
        <v>274</v>
      </c>
      <c r="R39" s="107" t="s">
        <v>737</v>
      </c>
      <c r="S39" s="107" t="s">
        <v>274</v>
      </c>
      <c r="T39" s="107" t="s">
        <v>274</v>
      </c>
      <c r="U39" s="107" t="s">
        <v>274</v>
      </c>
      <c r="V39" s="107" t="s">
        <v>274</v>
      </c>
      <c r="W39" s="107" t="s">
        <v>274</v>
      </c>
      <c r="X39" s="107" t="s">
        <v>274</v>
      </c>
      <c r="Y39" s="107" t="s">
        <v>274</v>
      </c>
      <c r="Z39" s="107" t="s">
        <v>274</v>
      </c>
      <c r="AA39" s="107" t="s">
        <v>274</v>
      </c>
      <c r="AB39" s="107" t="s">
        <v>274</v>
      </c>
      <c r="AC39" s="107" t="s">
        <v>274</v>
      </c>
      <c r="AD39" s="107" t="s">
        <v>274</v>
      </c>
      <c r="AE39" s="107" t="s">
        <v>274</v>
      </c>
      <c r="AF39" s="107" t="s">
        <v>274</v>
      </c>
      <c r="AG39" s="107" t="s">
        <v>274</v>
      </c>
      <c r="AH39" s="107" t="s">
        <v>274</v>
      </c>
      <c r="AI39" s="107" t="s">
        <v>274</v>
      </c>
      <c r="AJ39" s="150" t="s">
        <v>813</v>
      </c>
    </row>
    <row r="40" spans="1:36" ht="45" x14ac:dyDescent="0.25">
      <c r="A40" s="132" t="s">
        <v>756</v>
      </c>
      <c r="B40" s="107" t="s">
        <v>148</v>
      </c>
      <c r="C40" s="168" t="s">
        <v>651</v>
      </c>
      <c r="D40" s="174" t="s">
        <v>52</v>
      </c>
      <c r="E40" s="107" t="s">
        <v>46</v>
      </c>
      <c r="F40" s="107" t="s">
        <v>459</v>
      </c>
      <c r="G40" s="107" t="s">
        <v>454</v>
      </c>
      <c r="H40" s="107" t="s">
        <v>732</v>
      </c>
      <c r="I40" s="107" t="s">
        <v>274</v>
      </c>
      <c r="J40" s="107" t="s">
        <v>737</v>
      </c>
      <c r="K40" s="107" t="s">
        <v>737</v>
      </c>
      <c r="L40" s="107" t="s">
        <v>737</v>
      </c>
      <c r="M40" s="107" t="s">
        <v>731</v>
      </c>
      <c r="N40" s="107" t="s">
        <v>737</v>
      </c>
      <c r="O40" s="107" t="s">
        <v>737</v>
      </c>
      <c r="P40" s="107" t="s">
        <v>737</v>
      </c>
      <c r="Q40" s="107" t="s">
        <v>274</v>
      </c>
      <c r="R40" s="107" t="s">
        <v>737</v>
      </c>
      <c r="S40" s="107" t="s">
        <v>274</v>
      </c>
      <c r="T40" s="107" t="s">
        <v>737</v>
      </c>
      <c r="U40" s="107" t="s">
        <v>737</v>
      </c>
      <c r="V40" s="107" t="s">
        <v>737</v>
      </c>
      <c r="W40" s="107" t="s">
        <v>737</v>
      </c>
      <c r="X40" s="107" t="s">
        <v>737</v>
      </c>
      <c r="Y40" s="107" t="s">
        <v>737</v>
      </c>
      <c r="Z40" s="107" t="s">
        <v>737</v>
      </c>
      <c r="AA40" s="107" t="s">
        <v>737</v>
      </c>
      <c r="AB40" s="107" t="s">
        <v>737</v>
      </c>
      <c r="AC40" s="107" t="s">
        <v>737</v>
      </c>
      <c r="AD40" s="107" t="s">
        <v>737</v>
      </c>
      <c r="AE40" s="107" t="s">
        <v>737</v>
      </c>
      <c r="AF40" s="107" t="s">
        <v>737</v>
      </c>
      <c r="AG40" s="107" t="s">
        <v>737</v>
      </c>
      <c r="AH40" s="107" t="s">
        <v>737</v>
      </c>
      <c r="AI40" s="107" t="s">
        <v>457</v>
      </c>
      <c r="AJ40" s="107" t="s">
        <v>826</v>
      </c>
    </row>
    <row r="41" spans="1:36" ht="45" x14ac:dyDescent="0.25">
      <c r="A41" s="132" t="s">
        <v>757</v>
      </c>
      <c r="B41" s="107" t="s">
        <v>149</v>
      </c>
      <c r="C41" s="168" t="s">
        <v>530</v>
      </c>
      <c r="D41" s="174" t="s">
        <v>52</v>
      </c>
      <c r="E41" s="107" t="s">
        <v>46</v>
      </c>
      <c r="F41" s="107" t="s">
        <v>459</v>
      </c>
      <c r="G41" s="107" t="s">
        <v>454</v>
      </c>
      <c r="H41" s="107" t="s">
        <v>732</v>
      </c>
      <c r="I41" s="107" t="s">
        <v>274</v>
      </c>
      <c r="J41" s="107" t="s">
        <v>737</v>
      </c>
      <c r="K41" s="107" t="s">
        <v>737</v>
      </c>
      <c r="L41" s="107" t="s">
        <v>737</v>
      </c>
      <c r="M41" s="107" t="s">
        <v>731</v>
      </c>
      <c r="N41" s="107" t="s">
        <v>737</v>
      </c>
      <c r="O41" s="107" t="s">
        <v>737</v>
      </c>
      <c r="P41" s="107" t="s">
        <v>457</v>
      </c>
      <c r="Q41" s="107" t="s">
        <v>274</v>
      </c>
      <c r="R41" s="107" t="s">
        <v>737</v>
      </c>
      <c r="S41" s="107" t="s">
        <v>274</v>
      </c>
      <c r="T41" s="107" t="s">
        <v>737</v>
      </c>
      <c r="U41" s="107" t="s">
        <v>737</v>
      </c>
      <c r="V41" s="107" t="s">
        <v>737</v>
      </c>
      <c r="W41" s="107" t="s">
        <v>737</v>
      </c>
      <c r="X41" s="107" t="s">
        <v>737</v>
      </c>
      <c r="Y41" s="107" t="s">
        <v>737</v>
      </c>
      <c r="Z41" s="107" t="s">
        <v>737</v>
      </c>
      <c r="AA41" s="107" t="s">
        <v>737</v>
      </c>
      <c r="AB41" s="107" t="s">
        <v>737</v>
      </c>
      <c r="AC41" s="107" t="s">
        <v>737</v>
      </c>
      <c r="AD41" s="107" t="s">
        <v>737</v>
      </c>
      <c r="AE41" s="107" t="s">
        <v>737</v>
      </c>
      <c r="AF41" s="107" t="s">
        <v>737</v>
      </c>
      <c r="AG41" s="107" t="s">
        <v>737</v>
      </c>
      <c r="AH41" s="107" t="s">
        <v>737</v>
      </c>
      <c r="AI41" s="107" t="s">
        <v>737</v>
      </c>
      <c r="AJ41" s="107" t="s">
        <v>826</v>
      </c>
    </row>
    <row r="42" spans="1:36" ht="30" x14ac:dyDescent="0.25">
      <c r="A42" s="132" t="s">
        <v>150</v>
      </c>
      <c r="B42" s="107" t="s">
        <v>151</v>
      </c>
      <c r="C42" s="168" t="s">
        <v>562</v>
      </c>
      <c r="D42" s="174" t="s">
        <v>52</v>
      </c>
      <c r="E42" s="107" t="s">
        <v>41</v>
      </c>
      <c r="F42" s="107" t="s">
        <v>460</v>
      </c>
      <c r="G42" s="107" t="s">
        <v>454</v>
      </c>
      <c r="H42" s="107" t="s">
        <v>54</v>
      </c>
      <c r="I42" s="107" t="s">
        <v>737</v>
      </c>
      <c r="J42" s="107" t="s">
        <v>737</v>
      </c>
      <c r="K42" s="107" t="s">
        <v>737</v>
      </c>
      <c r="L42" s="107" t="s">
        <v>737</v>
      </c>
      <c r="M42" s="107" t="s">
        <v>734</v>
      </c>
      <c r="N42" s="107" t="s">
        <v>737</v>
      </c>
      <c r="O42" s="107" t="s">
        <v>737</v>
      </c>
      <c r="P42" s="107" t="s">
        <v>737</v>
      </c>
      <c r="Q42" s="107" t="s">
        <v>274</v>
      </c>
      <c r="R42" s="107" t="s">
        <v>274</v>
      </c>
      <c r="S42" s="107" t="s">
        <v>737</v>
      </c>
      <c r="T42" s="107" t="s">
        <v>737</v>
      </c>
      <c r="U42" s="107" t="s">
        <v>737</v>
      </c>
      <c r="V42" s="107" t="s">
        <v>737</v>
      </c>
      <c r="W42" s="107" t="s">
        <v>274</v>
      </c>
      <c r="X42" s="107" t="s">
        <v>274</v>
      </c>
      <c r="Y42" s="107" t="s">
        <v>274</v>
      </c>
      <c r="Z42" s="107" t="s">
        <v>274</v>
      </c>
      <c r="AA42" s="107" t="s">
        <v>274</v>
      </c>
      <c r="AB42" s="107" t="s">
        <v>274</v>
      </c>
      <c r="AC42" s="107" t="s">
        <v>274</v>
      </c>
      <c r="AD42" s="107" t="s">
        <v>274</v>
      </c>
      <c r="AE42" s="107" t="s">
        <v>274</v>
      </c>
      <c r="AF42" s="107" t="s">
        <v>274</v>
      </c>
      <c r="AG42" s="107" t="s">
        <v>274</v>
      </c>
      <c r="AH42" s="107" t="s">
        <v>274</v>
      </c>
      <c r="AI42" s="107" t="s">
        <v>274</v>
      </c>
      <c r="AJ42" s="107" t="s">
        <v>826</v>
      </c>
    </row>
    <row r="43" spans="1:36" ht="30" x14ac:dyDescent="0.25">
      <c r="A43" s="132" t="s">
        <v>153</v>
      </c>
      <c r="B43" s="107" t="s">
        <v>154</v>
      </c>
      <c r="C43" s="168" t="s">
        <v>562</v>
      </c>
      <c r="D43" s="174" t="s">
        <v>52</v>
      </c>
      <c r="E43" s="107" t="s">
        <v>41</v>
      </c>
      <c r="F43" s="107" t="s">
        <v>455</v>
      </c>
      <c r="G43" s="107" t="s">
        <v>454</v>
      </c>
      <c r="H43" s="107" t="s">
        <v>54</v>
      </c>
      <c r="I43" s="107" t="s">
        <v>737</v>
      </c>
      <c r="J43" s="107" t="s">
        <v>737</v>
      </c>
      <c r="K43" s="107" t="s">
        <v>737</v>
      </c>
      <c r="L43" s="107" t="s">
        <v>737</v>
      </c>
      <c r="M43" s="107" t="s">
        <v>734</v>
      </c>
      <c r="N43" s="107" t="s">
        <v>737</v>
      </c>
      <c r="O43" s="107" t="s">
        <v>737</v>
      </c>
      <c r="P43" s="107" t="s">
        <v>456</v>
      </c>
      <c r="Q43" s="107" t="s">
        <v>274</v>
      </c>
      <c r="R43" s="107" t="s">
        <v>274</v>
      </c>
      <c r="S43" s="107" t="s">
        <v>737</v>
      </c>
      <c r="T43" s="107" t="s">
        <v>737</v>
      </c>
      <c r="U43" s="107" t="s">
        <v>737</v>
      </c>
      <c r="V43" s="107" t="s">
        <v>737</v>
      </c>
      <c r="W43" s="107" t="s">
        <v>274</v>
      </c>
      <c r="X43" s="107" t="s">
        <v>274</v>
      </c>
      <c r="Y43" s="107" t="s">
        <v>274</v>
      </c>
      <c r="Z43" s="107" t="s">
        <v>274</v>
      </c>
      <c r="AA43" s="107" t="s">
        <v>274</v>
      </c>
      <c r="AB43" s="107" t="s">
        <v>274</v>
      </c>
      <c r="AC43" s="107" t="s">
        <v>274</v>
      </c>
      <c r="AD43" s="107" t="s">
        <v>274</v>
      </c>
      <c r="AE43" s="107" t="s">
        <v>274</v>
      </c>
      <c r="AF43" s="107" t="s">
        <v>274</v>
      </c>
      <c r="AG43" s="107" t="s">
        <v>274</v>
      </c>
      <c r="AH43" s="107" t="s">
        <v>274</v>
      </c>
      <c r="AI43" s="107" t="s">
        <v>274</v>
      </c>
      <c r="AJ43" s="107" t="s">
        <v>826</v>
      </c>
    </row>
    <row r="44" spans="1:36" ht="30" x14ac:dyDescent="0.25">
      <c r="A44" s="132" t="s">
        <v>155</v>
      </c>
      <c r="B44" s="107" t="s">
        <v>156</v>
      </c>
      <c r="C44" s="168" t="s">
        <v>562</v>
      </c>
      <c r="D44" s="174" t="s">
        <v>52</v>
      </c>
      <c r="E44" s="107" t="s">
        <v>41</v>
      </c>
      <c r="F44" s="107" t="s">
        <v>455</v>
      </c>
      <c r="G44" s="107" t="s">
        <v>454</v>
      </c>
      <c r="H44" s="107" t="s">
        <v>54</v>
      </c>
      <c r="I44" s="107" t="s">
        <v>737</v>
      </c>
      <c r="J44" s="107" t="s">
        <v>737</v>
      </c>
      <c r="K44" s="107" t="s">
        <v>737</v>
      </c>
      <c r="L44" s="107" t="s">
        <v>737</v>
      </c>
      <c r="M44" s="107" t="s">
        <v>734</v>
      </c>
      <c r="N44" s="107" t="s">
        <v>737</v>
      </c>
      <c r="O44" s="107" t="s">
        <v>456</v>
      </c>
      <c r="P44" s="107" t="s">
        <v>456</v>
      </c>
      <c r="Q44" s="107" t="s">
        <v>274</v>
      </c>
      <c r="R44" s="107" t="s">
        <v>274</v>
      </c>
      <c r="S44" s="107" t="s">
        <v>737</v>
      </c>
      <c r="T44" s="107" t="s">
        <v>737</v>
      </c>
      <c r="U44" s="107" t="s">
        <v>737</v>
      </c>
      <c r="V44" s="107" t="s">
        <v>737</v>
      </c>
      <c r="W44" s="107" t="s">
        <v>274</v>
      </c>
      <c r="X44" s="107" t="s">
        <v>274</v>
      </c>
      <c r="Y44" s="107" t="s">
        <v>274</v>
      </c>
      <c r="Z44" s="107" t="s">
        <v>274</v>
      </c>
      <c r="AA44" s="107" t="s">
        <v>274</v>
      </c>
      <c r="AB44" s="107" t="s">
        <v>274</v>
      </c>
      <c r="AC44" s="107" t="s">
        <v>274</v>
      </c>
      <c r="AD44" s="107" t="s">
        <v>274</v>
      </c>
      <c r="AE44" s="107" t="s">
        <v>274</v>
      </c>
      <c r="AF44" s="107" t="s">
        <v>274</v>
      </c>
      <c r="AG44" s="107" t="s">
        <v>274</v>
      </c>
      <c r="AH44" s="107" t="s">
        <v>274</v>
      </c>
      <c r="AI44" s="107" t="s">
        <v>274</v>
      </c>
      <c r="AJ44" s="107" t="s">
        <v>826</v>
      </c>
    </row>
    <row r="45" spans="1:36" ht="30" x14ac:dyDescent="0.25">
      <c r="A45" s="132" t="s">
        <v>176</v>
      </c>
      <c r="B45" s="107" t="s">
        <v>177</v>
      </c>
      <c r="C45" s="168" t="s">
        <v>178</v>
      </c>
      <c r="D45" s="174" t="s">
        <v>52</v>
      </c>
      <c r="E45" s="107" t="s">
        <v>41</v>
      </c>
      <c r="F45" s="107" t="s">
        <v>459</v>
      </c>
      <c r="G45" s="107" t="s">
        <v>454</v>
      </c>
      <c r="H45" s="107" t="s">
        <v>54</v>
      </c>
      <c r="I45" s="107" t="s">
        <v>737</v>
      </c>
      <c r="J45" s="107" t="s">
        <v>737</v>
      </c>
      <c r="K45" s="107" t="s">
        <v>737</v>
      </c>
      <c r="L45" s="107" t="s">
        <v>737</v>
      </c>
      <c r="M45" s="107" t="s">
        <v>734</v>
      </c>
      <c r="N45" s="107" t="s">
        <v>737</v>
      </c>
      <c r="O45" s="107" t="s">
        <v>737</v>
      </c>
      <c r="P45" s="107" t="s">
        <v>737</v>
      </c>
      <c r="Q45" s="107" t="s">
        <v>274</v>
      </c>
      <c r="R45" s="107" t="s">
        <v>274</v>
      </c>
      <c r="S45" s="107" t="s">
        <v>737</v>
      </c>
      <c r="T45" s="107" t="s">
        <v>737</v>
      </c>
      <c r="U45" s="107" t="s">
        <v>737</v>
      </c>
      <c r="V45" s="107" t="s">
        <v>737</v>
      </c>
      <c r="W45" s="107" t="s">
        <v>737</v>
      </c>
      <c r="X45" s="107" t="s">
        <v>737</v>
      </c>
      <c r="Y45" s="107" t="s">
        <v>737</v>
      </c>
      <c r="Z45" s="107" t="s">
        <v>737</v>
      </c>
      <c r="AA45" s="107" t="s">
        <v>737</v>
      </c>
      <c r="AB45" s="107" t="s">
        <v>737</v>
      </c>
      <c r="AC45" s="107" t="s">
        <v>737</v>
      </c>
      <c r="AD45" s="107" t="s">
        <v>737</v>
      </c>
      <c r="AE45" s="107" t="s">
        <v>737</v>
      </c>
      <c r="AF45" s="107" t="s">
        <v>737</v>
      </c>
      <c r="AG45" s="107" t="s">
        <v>737</v>
      </c>
      <c r="AH45" s="107" t="s">
        <v>737</v>
      </c>
      <c r="AI45" s="107" t="s">
        <v>737</v>
      </c>
      <c r="AJ45" s="107" t="s">
        <v>826</v>
      </c>
    </row>
    <row r="46" spans="1:36" ht="30" x14ac:dyDescent="0.25">
      <c r="A46" s="132" t="s">
        <v>179</v>
      </c>
      <c r="B46" s="107" t="s">
        <v>180</v>
      </c>
      <c r="C46" s="168" t="s">
        <v>178</v>
      </c>
      <c r="D46" s="174" t="s">
        <v>52</v>
      </c>
      <c r="E46" s="107" t="s">
        <v>41</v>
      </c>
      <c r="F46" s="107" t="s">
        <v>459</v>
      </c>
      <c r="G46" s="107" t="s">
        <v>454</v>
      </c>
      <c r="H46" s="107" t="s">
        <v>54</v>
      </c>
      <c r="I46" s="107" t="s">
        <v>737</v>
      </c>
      <c r="J46" s="107" t="s">
        <v>737</v>
      </c>
      <c r="K46" s="107" t="s">
        <v>737</v>
      </c>
      <c r="L46" s="107" t="s">
        <v>457</v>
      </c>
      <c r="M46" s="107" t="s">
        <v>734</v>
      </c>
      <c r="N46" s="107" t="s">
        <v>737</v>
      </c>
      <c r="O46" s="107" t="s">
        <v>274</v>
      </c>
      <c r="P46" s="107" t="s">
        <v>274</v>
      </c>
      <c r="Q46" s="107" t="s">
        <v>274</v>
      </c>
      <c r="R46" s="107" t="s">
        <v>274</v>
      </c>
      <c r="S46" s="107" t="s">
        <v>737</v>
      </c>
      <c r="T46" s="107" t="s">
        <v>457</v>
      </c>
      <c r="U46" s="107" t="s">
        <v>737</v>
      </c>
      <c r="V46" s="107" t="s">
        <v>737</v>
      </c>
      <c r="W46" s="107" t="s">
        <v>456</v>
      </c>
      <c r="X46" s="107" t="s">
        <v>737</v>
      </c>
      <c r="Y46" s="107" t="s">
        <v>456</v>
      </c>
      <c r="Z46" s="107" t="s">
        <v>456</v>
      </c>
      <c r="AA46" s="107" t="s">
        <v>737</v>
      </c>
      <c r="AB46" s="107" t="s">
        <v>456</v>
      </c>
      <c r="AC46" s="107" t="s">
        <v>737</v>
      </c>
      <c r="AD46" s="107" t="s">
        <v>737</v>
      </c>
      <c r="AE46" s="107" t="s">
        <v>456</v>
      </c>
      <c r="AF46" s="107" t="s">
        <v>456</v>
      </c>
      <c r="AG46" s="107" t="s">
        <v>737</v>
      </c>
      <c r="AH46" s="107" t="s">
        <v>457</v>
      </c>
      <c r="AI46" s="107" t="s">
        <v>737</v>
      </c>
      <c r="AJ46" s="107" t="s">
        <v>826</v>
      </c>
    </row>
    <row r="47" spans="1:36" ht="30" x14ac:dyDescent="0.25">
      <c r="A47" s="132" t="s">
        <v>181</v>
      </c>
      <c r="B47" s="107" t="s">
        <v>182</v>
      </c>
      <c r="C47" s="168" t="s">
        <v>178</v>
      </c>
      <c r="D47" s="174" t="s">
        <v>52</v>
      </c>
      <c r="E47" s="107" t="s">
        <v>41</v>
      </c>
      <c r="F47" s="107" t="s">
        <v>459</v>
      </c>
      <c r="G47" s="107" t="s">
        <v>454</v>
      </c>
      <c r="H47" s="107" t="s">
        <v>54</v>
      </c>
      <c r="I47" s="107" t="s">
        <v>737</v>
      </c>
      <c r="J47" s="107" t="s">
        <v>737</v>
      </c>
      <c r="K47" s="107" t="s">
        <v>737</v>
      </c>
      <c r="L47" s="107" t="s">
        <v>737</v>
      </c>
      <c r="M47" s="107" t="s">
        <v>734</v>
      </c>
      <c r="N47" s="107" t="s">
        <v>737</v>
      </c>
      <c r="O47" s="107" t="s">
        <v>274</v>
      </c>
      <c r="P47" s="107" t="s">
        <v>274</v>
      </c>
      <c r="Q47" s="107" t="s">
        <v>274</v>
      </c>
      <c r="R47" s="107" t="s">
        <v>274</v>
      </c>
      <c r="S47" s="107" t="s">
        <v>456</v>
      </c>
      <c r="T47" s="107" t="s">
        <v>457</v>
      </c>
      <c r="U47" s="107" t="s">
        <v>737</v>
      </c>
      <c r="V47" s="107" t="s">
        <v>737</v>
      </c>
      <c r="W47" s="107" t="s">
        <v>456</v>
      </c>
      <c r="X47" s="107" t="s">
        <v>737</v>
      </c>
      <c r="Y47" s="107" t="s">
        <v>456</v>
      </c>
      <c r="Z47" s="107" t="s">
        <v>456</v>
      </c>
      <c r="AA47" s="107" t="s">
        <v>456</v>
      </c>
      <c r="AB47" s="107" t="s">
        <v>456</v>
      </c>
      <c r="AC47" s="107" t="s">
        <v>737</v>
      </c>
      <c r="AD47" s="107" t="s">
        <v>737</v>
      </c>
      <c r="AE47" s="107" t="s">
        <v>456</v>
      </c>
      <c r="AF47" s="107" t="s">
        <v>456</v>
      </c>
      <c r="AG47" s="107" t="s">
        <v>456</v>
      </c>
      <c r="AH47" s="107" t="s">
        <v>737</v>
      </c>
      <c r="AI47" s="107" t="s">
        <v>456</v>
      </c>
      <c r="AJ47" s="107" t="s">
        <v>826</v>
      </c>
    </row>
    <row r="48" spans="1:36" ht="30" x14ac:dyDescent="0.25">
      <c r="A48" s="132" t="s">
        <v>183</v>
      </c>
      <c r="B48" s="107" t="s">
        <v>184</v>
      </c>
      <c r="C48" s="168" t="s">
        <v>178</v>
      </c>
      <c r="D48" s="174" t="s">
        <v>52</v>
      </c>
      <c r="E48" s="107" t="s">
        <v>41</v>
      </c>
      <c r="F48" s="107" t="s">
        <v>459</v>
      </c>
      <c r="G48" s="107" t="s">
        <v>454</v>
      </c>
      <c r="H48" s="107" t="s">
        <v>54</v>
      </c>
      <c r="I48" s="107" t="s">
        <v>737</v>
      </c>
      <c r="J48" s="107" t="s">
        <v>737</v>
      </c>
      <c r="K48" s="107" t="s">
        <v>274</v>
      </c>
      <c r="L48" s="107" t="s">
        <v>737</v>
      </c>
      <c r="M48" s="107" t="s">
        <v>734</v>
      </c>
      <c r="N48" s="107" t="s">
        <v>737</v>
      </c>
      <c r="O48" s="107" t="s">
        <v>274</v>
      </c>
      <c r="P48" s="107" t="s">
        <v>274</v>
      </c>
      <c r="Q48" s="107" t="s">
        <v>274</v>
      </c>
      <c r="R48" s="107" t="s">
        <v>274</v>
      </c>
      <c r="S48" s="107" t="s">
        <v>274</v>
      </c>
      <c r="T48" s="107" t="s">
        <v>737</v>
      </c>
      <c r="U48" s="107" t="s">
        <v>737</v>
      </c>
      <c r="V48" s="107" t="s">
        <v>737</v>
      </c>
      <c r="W48" s="107" t="s">
        <v>737</v>
      </c>
      <c r="X48" s="107" t="s">
        <v>456</v>
      </c>
      <c r="Y48" s="107" t="s">
        <v>274</v>
      </c>
      <c r="Z48" s="107" t="s">
        <v>456</v>
      </c>
      <c r="AA48" s="107" t="s">
        <v>274</v>
      </c>
      <c r="AB48" s="107" t="s">
        <v>274</v>
      </c>
      <c r="AC48" s="107" t="s">
        <v>274</v>
      </c>
      <c r="AD48" s="107" t="s">
        <v>456</v>
      </c>
      <c r="AE48" s="107" t="s">
        <v>274</v>
      </c>
      <c r="AF48" s="107" t="s">
        <v>274</v>
      </c>
      <c r="AG48" s="107" t="s">
        <v>274</v>
      </c>
      <c r="AH48" s="107" t="s">
        <v>274</v>
      </c>
      <c r="AI48" s="107" t="s">
        <v>274</v>
      </c>
      <c r="AJ48" s="107" t="s">
        <v>826</v>
      </c>
    </row>
    <row r="49" spans="1:36" ht="30" x14ac:dyDescent="0.25">
      <c r="A49" s="132" t="s">
        <v>185</v>
      </c>
      <c r="B49" s="107" t="s">
        <v>186</v>
      </c>
      <c r="C49" s="168" t="s">
        <v>178</v>
      </c>
      <c r="D49" s="174" t="s">
        <v>52</v>
      </c>
      <c r="E49" s="107" t="s">
        <v>41</v>
      </c>
      <c r="F49" s="107" t="s">
        <v>459</v>
      </c>
      <c r="G49" s="107" t="s">
        <v>454</v>
      </c>
      <c r="H49" s="107" t="s">
        <v>54</v>
      </c>
      <c r="I49" s="107" t="s">
        <v>737</v>
      </c>
      <c r="J49" s="107" t="s">
        <v>737</v>
      </c>
      <c r="K49" s="107" t="s">
        <v>456</v>
      </c>
      <c r="L49" s="107" t="s">
        <v>737</v>
      </c>
      <c r="M49" s="107" t="s">
        <v>734</v>
      </c>
      <c r="N49" s="107" t="s">
        <v>737</v>
      </c>
      <c r="O49" s="107" t="s">
        <v>456</v>
      </c>
      <c r="P49" s="107" t="s">
        <v>737</v>
      </c>
      <c r="Q49" s="107" t="s">
        <v>274</v>
      </c>
      <c r="R49" s="107" t="s">
        <v>274</v>
      </c>
      <c r="S49" s="107" t="s">
        <v>737</v>
      </c>
      <c r="T49" s="107" t="s">
        <v>737</v>
      </c>
      <c r="U49" s="107" t="s">
        <v>737</v>
      </c>
      <c r="V49" s="107" t="s">
        <v>737</v>
      </c>
      <c r="W49" s="107" t="s">
        <v>737</v>
      </c>
      <c r="X49" s="107" t="s">
        <v>737</v>
      </c>
      <c r="Y49" s="107" t="s">
        <v>737</v>
      </c>
      <c r="Z49" s="107" t="s">
        <v>737</v>
      </c>
      <c r="AA49" s="107" t="s">
        <v>737</v>
      </c>
      <c r="AB49" s="107" t="s">
        <v>737</v>
      </c>
      <c r="AC49" s="107" t="s">
        <v>456</v>
      </c>
      <c r="AD49" s="107" t="s">
        <v>737</v>
      </c>
      <c r="AE49" s="107" t="s">
        <v>737</v>
      </c>
      <c r="AF49" s="107" t="s">
        <v>456</v>
      </c>
      <c r="AG49" s="107" t="s">
        <v>737</v>
      </c>
      <c r="AH49" s="107" t="s">
        <v>737</v>
      </c>
      <c r="AI49" s="107" t="s">
        <v>737</v>
      </c>
      <c r="AJ49" s="107" t="s">
        <v>826</v>
      </c>
    </row>
    <row r="50" spans="1:36" ht="30" x14ac:dyDescent="0.25">
      <c r="A50" s="132" t="s">
        <v>187</v>
      </c>
      <c r="B50" s="107" t="s">
        <v>188</v>
      </c>
      <c r="C50" s="168" t="s">
        <v>562</v>
      </c>
      <c r="D50" s="174" t="s">
        <v>52</v>
      </c>
      <c r="E50" s="107" t="s">
        <v>41</v>
      </c>
      <c r="F50" s="107" t="s">
        <v>460</v>
      </c>
      <c r="G50" s="107" t="s">
        <v>454</v>
      </c>
      <c r="H50" s="107" t="s">
        <v>54</v>
      </c>
      <c r="I50" s="107" t="s">
        <v>737</v>
      </c>
      <c r="J50" s="107" t="s">
        <v>457</v>
      </c>
      <c r="K50" s="107" t="s">
        <v>274</v>
      </c>
      <c r="L50" s="107" t="s">
        <v>737</v>
      </c>
      <c r="M50" s="107" t="s">
        <v>734</v>
      </c>
      <c r="N50" s="107" t="s">
        <v>737</v>
      </c>
      <c r="O50" s="107" t="s">
        <v>456</v>
      </c>
      <c r="P50" s="107" t="s">
        <v>457</v>
      </c>
      <c r="Q50" s="107" t="s">
        <v>274</v>
      </c>
      <c r="R50" s="107" t="s">
        <v>274</v>
      </c>
      <c r="S50" s="107" t="s">
        <v>456</v>
      </c>
      <c r="T50" s="107" t="s">
        <v>737</v>
      </c>
      <c r="U50" s="107" t="s">
        <v>457</v>
      </c>
      <c r="V50" s="107" t="s">
        <v>737</v>
      </c>
      <c r="W50" s="107" t="s">
        <v>274</v>
      </c>
      <c r="X50" s="107" t="s">
        <v>274</v>
      </c>
      <c r="Y50" s="107" t="s">
        <v>274</v>
      </c>
      <c r="Z50" s="107" t="s">
        <v>274</v>
      </c>
      <c r="AA50" s="107" t="s">
        <v>274</v>
      </c>
      <c r="AB50" s="107" t="s">
        <v>274</v>
      </c>
      <c r="AC50" s="107" t="s">
        <v>274</v>
      </c>
      <c r="AD50" s="107" t="s">
        <v>274</v>
      </c>
      <c r="AE50" s="107" t="s">
        <v>274</v>
      </c>
      <c r="AF50" s="107" t="s">
        <v>274</v>
      </c>
      <c r="AG50" s="107" t="s">
        <v>274</v>
      </c>
      <c r="AH50" s="107" t="s">
        <v>274</v>
      </c>
      <c r="AI50" s="107" t="s">
        <v>274</v>
      </c>
      <c r="AJ50" s="107" t="s">
        <v>826</v>
      </c>
    </row>
    <row r="51" spans="1:36" ht="45" x14ac:dyDescent="0.25">
      <c r="A51" s="132" t="s">
        <v>763</v>
      </c>
      <c r="B51" s="107" t="s">
        <v>189</v>
      </c>
      <c r="C51" s="168" t="s">
        <v>652</v>
      </c>
      <c r="D51" s="174" t="s">
        <v>108</v>
      </c>
      <c r="E51" s="107" t="s">
        <v>41</v>
      </c>
      <c r="F51" s="107" t="s">
        <v>459</v>
      </c>
      <c r="G51" s="107" t="s">
        <v>454</v>
      </c>
      <c r="H51" s="107" t="s">
        <v>732</v>
      </c>
      <c r="I51" s="107" t="s">
        <v>274</v>
      </c>
      <c r="J51" s="107" t="s">
        <v>737</v>
      </c>
      <c r="K51" s="107" t="s">
        <v>737</v>
      </c>
      <c r="L51" s="107" t="s">
        <v>737</v>
      </c>
      <c r="M51" s="107" t="s">
        <v>731</v>
      </c>
      <c r="N51" s="107" t="s">
        <v>737</v>
      </c>
      <c r="O51" s="107" t="s">
        <v>737</v>
      </c>
      <c r="P51" s="107" t="s">
        <v>737</v>
      </c>
      <c r="Q51" s="107" t="s">
        <v>274</v>
      </c>
      <c r="R51" s="107" t="s">
        <v>737</v>
      </c>
      <c r="S51" s="107" t="s">
        <v>274</v>
      </c>
      <c r="T51" s="107" t="s">
        <v>737</v>
      </c>
      <c r="U51" s="107" t="s">
        <v>737</v>
      </c>
      <c r="V51" s="107" t="s">
        <v>737</v>
      </c>
      <c r="W51" s="107" t="s">
        <v>737</v>
      </c>
      <c r="X51" s="107" t="s">
        <v>737</v>
      </c>
      <c r="Y51" s="107" t="s">
        <v>737</v>
      </c>
      <c r="Z51" s="107" t="s">
        <v>737</v>
      </c>
      <c r="AA51" s="107" t="s">
        <v>737</v>
      </c>
      <c r="AB51" s="107" t="s">
        <v>737</v>
      </c>
      <c r="AC51" s="107" t="s">
        <v>737</v>
      </c>
      <c r="AD51" s="107" t="s">
        <v>737</v>
      </c>
      <c r="AE51" s="107" t="s">
        <v>737</v>
      </c>
      <c r="AF51" s="107" t="s">
        <v>456</v>
      </c>
      <c r="AG51" s="107" t="s">
        <v>737</v>
      </c>
      <c r="AH51" s="107" t="s">
        <v>737</v>
      </c>
      <c r="AI51" s="107" t="s">
        <v>737</v>
      </c>
      <c r="AJ51" s="107" t="s">
        <v>826</v>
      </c>
    </row>
    <row r="52" spans="1:36" ht="30" x14ac:dyDescent="0.25">
      <c r="A52" s="132" t="s">
        <v>198</v>
      </c>
      <c r="B52" s="107" t="s">
        <v>199</v>
      </c>
      <c r="C52" s="168" t="s">
        <v>200</v>
      </c>
      <c r="D52" s="174" t="s">
        <v>52</v>
      </c>
      <c r="E52" s="107" t="s">
        <v>41</v>
      </c>
      <c r="F52" s="107" t="s">
        <v>455</v>
      </c>
      <c r="G52" s="107" t="s">
        <v>454</v>
      </c>
      <c r="H52" s="107" t="s">
        <v>732</v>
      </c>
      <c r="I52" s="107" t="s">
        <v>737</v>
      </c>
      <c r="J52" s="107" t="s">
        <v>737</v>
      </c>
      <c r="K52" s="107" t="s">
        <v>737</v>
      </c>
      <c r="L52" s="107" t="s">
        <v>737</v>
      </c>
      <c r="M52" s="107" t="s">
        <v>734</v>
      </c>
      <c r="N52" s="107" t="s">
        <v>737</v>
      </c>
      <c r="O52" s="107" t="s">
        <v>737</v>
      </c>
      <c r="P52" s="107" t="s">
        <v>737</v>
      </c>
      <c r="Q52" s="107" t="s">
        <v>274</v>
      </c>
      <c r="R52" s="107" t="s">
        <v>274</v>
      </c>
      <c r="S52" s="107" t="s">
        <v>737</v>
      </c>
      <c r="T52" s="107" t="s">
        <v>737</v>
      </c>
      <c r="U52" s="107" t="s">
        <v>737</v>
      </c>
      <c r="V52" s="107" t="s">
        <v>737</v>
      </c>
      <c r="W52" s="107" t="s">
        <v>274</v>
      </c>
      <c r="X52" s="107" t="s">
        <v>274</v>
      </c>
      <c r="Y52" s="107" t="s">
        <v>274</v>
      </c>
      <c r="Z52" s="107" t="s">
        <v>274</v>
      </c>
      <c r="AA52" s="107" t="s">
        <v>274</v>
      </c>
      <c r="AB52" s="107" t="s">
        <v>274</v>
      </c>
      <c r="AC52" s="107" t="s">
        <v>274</v>
      </c>
      <c r="AD52" s="107" t="s">
        <v>274</v>
      </c>
      <c r="AE52" s="107" t="s">
        <v>274</v>
      </c>
      <c r="AF52" s="107" t="s">
        <v>274</v>
      </c>
      <c r="AG52" s="107" t="s">
        <v>274</v>
      </c>
      <c r="AH52" s="107" t="s">
        <v>274</v>
      </c>
      <c r="AI52" s="107" t="s">
        <v>274</v>
      </c>
      <c r="AJ52" s="151" t="s">
        <v>617</v>
      </c>
    </row>
    <row r="53" spans="1:36" ht="75" x14ac:dyDescent="0.25">
      <c r="A53" s="132" t="s">
        <v>201</v>
      </c>
      <c r="B53" s="107" t="s">
        <v>202</v>
      </c>
      <c r="C53" s="178" t="s">
        <v>714</v>
      </c>
      <c r="D53" s="174" t="s">
        <v>60</v>
      </c>
      <c r="E53" s="107" t="s">
        <v>41</v>
      </c>
      <c r="F53" s="107" t="s">
        <v>460</v>
      </c>
      <c r="G53" s="107" t="s">
        <v>454</v>
      </c>
      <c r="H53" s="107" t="s">
        <v>54</v>
      </c>
      <c r="I53" s="107" t="s">
        <v>737</v>
      </c>
      <c r="J53" s="107" t="s">
        <v>737</v>
      </c>
      <c r="K53" s="107" t="s">
        <v>737</v>
      </c>
      <c r="L53" s="107" t="s">
        <v>737</v>
      </c>
      <c r="M53" s="107" t="s">
        <v>734</v>
      </c>
      <c r="N53" s="107" t="s">
        <v>737</v>
      </c>
      <c r="O53" s="107" t="s">
        <v>737</v>
      </c>
      <c r="P53" s="107" t="s">
        <v>737</v>
      </c>
      <c r="Q53" s="107" t="s">
        <v>737</v>
      </c>
      <c r="R53" s="107" t="s">
        <v>274</v>
      </c>
      <c r="S53" s="107" t="s">
        <v>737</v>
      </c>
      <c r="T53" s="107" t="s">
        <v>737</v>
      </c>
      <c r="U53" s="107" t="s">
        <v>737</v>
      </c>
      <c r="V53" s="107" t="s">
        <v>737</v>
      </c>
      <c r="W53" s="107" t="s">
        <v>737</v>
      </c>
      <c r="X53" s="107" t="s">
        <v>737</v>
      </c>
      <c r="Y53" s="107" t="s">
        <v>737</v>
      </c>
      <c r="Z53" s="107" t="s">
        <v>737</v>
      </c>
      <c r="AA53" s="107" t="s">
        <v>737</v>
      </c>
      <c r="AB53" s="107" t="s">
        <v>737</v>
      </c>
      <c r="AC53" s="107" t="s">
        <v>737</v>
      </c>
      <c r="AD53" s="107" t="s">
        <v>737</v>
      </c>
      <c r="AE53" s="107" t="s">
        <v>737</v>
      </c>
      <c r="AF53" s="107" t="s">
        <v>737</v>
      </c>
      <c r="AG53" s="107" t="s">
        <v>737</v>
      </c>
      <c r="AH53" s="107" t="s">
        <v>737</v>
      </c>
      <c r="AI53" s="107" t="s">
        <v>737</v>
      </c>
      <c r="AJ53" s="150" t="s">
        <v>618</v>
      </c>
    </row>
    <row r="54" spans="1:36" ht="75" x14ac:dyDescent="0.25">
      <c r="A54" s="132" t="s">
        <v>203</v>
      </c>
      <c r="B54" s="107" t="s">
        <v>204</v>
      </c>
      <c r="C54" s="178" t="s">
        <v>714</v>
      </c>
      <c r="D54" s="174" t="s">
        <v>60</v>
      </c>
      <c r="E54" s="107" t="s">
        <v>41</v>
      </c>
      <c r="F54" s="107" t="s">
        <v>460</v>
      </c>
      <c r="G54" s="107" t="s">
        <v>454</v>
      </c>
      <c r="H54" s="107" t="s">
        <v>54</v>
      </c>
      <c r="I54" s="107" t="s">
        <v>737</v>
      </c>
      <c r="J54" s="107" t="s">
        <v>737</v>
      </c>
      <c r="K54" s="107" t="s">
        <v>737</v>
      </c>
      <c r="L54" s="107" t="s">
        <v>737</v>
      </c>
      <c r="M54" s="107" t="s">
        <v>734</v>
      </c>
      <c r="N54" s="107" t="s">
        <v>737</v>
      </c>
      <c r="O54" s="107" t="s">
        <v>737</v>
      </c>
      <c r="P54" s="107" t="s">
        <v>737</v>
      </c>
      <c r="Q54" s="107" t="s">
        <v>737</v>
      </c>
      <c r="R54" s="107" t="s">
        <v>274</v>
      </c>
      <c r="S54" s="107" t="s">
        <v>737</v>
      </c>
      <c r="T54" s="107" t="s">
        <v>737</v>
      </c>
      <c r="U54" s="107" t="s">
        <v>737</v>
      </c>
      <c r="V54" s="107" t="s">
        <v>737</v>
      </c>
      <c r="W54" s="107" t="s">
        <v>737</v>
      </c>
      <c r="X54" s="107" t="s">
        <v>737</v>
      </c>
      <c r="Y54" s="107" t="s">
        <v>737</v>
      </c>
      <c r="Z54" s="107" t="s">
        <v>737</v>
      </c>
      <c r="AA54" s="107" t="s">
        <v>457</v>
      </c>
      <c r="AB54" s="107" t="s">
        <v>737</v>
      </c>
      <c r="AC54" s="107" t="s">
        <v>737</v>
      </c>
      <c r="AD54" s="107" t="s">
        <v>737</v>
      </c>
      <c r="AE54" s="107" t="s">
        <v>457</v>
      </c>
      <c r="AF54" s="107" t="s">
        <v>737</v>
      </c>
      <c r="AG54" s="107" t="s">
        <v>737</v>
      </c>
      <c r="AH54" s="107" t="s">
        <v>737</v>
      </c>
      <c r="AI54" s="107" t="s">
        <v>737</v>
      </c>
      <c r="AJ54" s="150" t="s">
        <v>618</v>
      </c>
    </row>
    <row r="55" spans="1:36" ht="75" x14ac:dyDescent="0.25">
      <c r="A55" s="132" t="s">
        <v>205</v>
      </c>
      <c r="B55" s="107" t="s">
        <v>206</v>
      </c>
      <c r="C55" s="178" t="s">
        <v>714</v>
      </c>
      <c r="D55" s="174" t="s">
        <v>40</v>
      </c>
      <c r="E55" s="107" t="s">
        <v>41</v>
      </c>
      <c r="F55" s="107" t="s">
        <v>460</v>
      </c>
      <c r="G55" s="107" t="s">
        <v>454</v>
      </c>
      <c r="H55" s="107" t="s">
        <v>54</v>
      </c>
      <c r="I55" s="107" t="s">
        <v>737</v>
      </c>
      <c r="J55" s="107" t="s">
        <v>737</v>
      </c>
      <c r="K55" s="107" t="s">
        <v>737</v>
      </c>
      <c r="L55" s="107" t="s">
        <v>737</v>
      </c>
      <c r="M55" s="107" t="s">
        <v>734</v>
      </c>
      <c r="N55" s="107" t="s">
        <v>737</v>
      </c>
      <c r="O55" s="107" t="s">
        <v>737</v>
      </c>
      <c r="P55" s="107" t="s">
        <v>737</v>
      </c>
      <c r="Q55" s="107" t="s">
        <v>737</v>
      </c>
      <c r="R55" s="107" t="s">
        <v>274</v>
      </c>
      <c r="S55" s="107" t="s">
        <v>737</v>
      </c>
      <c r="T55" s="107" t="s">
        <v>737</v>
      </c>
      <c r="U55" s="107" t="s">
        <v>737</v>
      </c>
      <c r="V55" s="107" t="s">
        <v>737</v>
      </c>
      <c r="W55" s="107" t="s">
        <v>737</v>
      </c>
      <c r="X55" s="107" t="s">
        <v>737</v>
      </c>
      <c r="Y55" s="107" t="s">
        <v>737</v>
      </c>
      <c r="Z55" s="107" t="s">
        <v>737</v>
      </c>
      <c r="AA55" s="107" t="s">
        <v>737</v>
      </c>
      <c r="AB55" s="107" t="s">
        <v>737</v>
      </c>
      <c r="AC55" s="107" t="s">
        <v>737</v>
      </c>
      <c r="AD55" s="107" t="s">
        <v>737</v>
      </c>
      <c r="AE55" s="107" t="s">
        <v>737</v>
      </c>
      <c r="AF55" s="107" t="s">
        <v>737</v>
      </c>
      <c r="AG55" s="107" t="s">
        <v>737</v>
      </c>
      <c r="AH55" s="107" t="s">
        <v>737</v>
      </c>
      <c r="AI55" s="107" t="s">
        <v>737</v>
      </c>
      <c r="AJ55" s="150" t="s">
        <v>618</v>
      </c>
    </row>
    <row r="56" spans="1:36" ht="75" x14ac:dyDescent="0.25">
      <c r="A56" s="132" t="s">
        <v>207</v>
      </c>
      <c r="B56" s="107" t="s">
        <v>208</v>
      </c>
      <c r="C56" s="178" t="s">
        <v>714</v>
      </c>
      <c r="D56" s="174" t="s">
        <v>60</v>
      </c>
      <c r="E56" s="107" t="s">
        <v>41</v>
      </c>
      <c r="F56" s="107" t="s">
        <v>460</v>
      </c>
      <c r="G56" s="107" t="s">
        <v>454</v>
      </c>
      <c r="H56" s="107" t="s">
        <v>732</v>
      </c>
      <c r="I56" s="107" t="s">
        <v>737</v>
      </c>
      <c r="J56" s="107" t="s">
        <v>737</v>
      </c>
      <c r="K56" s="107" t="s">
        <v>737</v>
      </c>
      <c r="L56" s="107" t="s">
        <v>737</v>
      </c>
      <c r="M56" s="107" t="s">
        <v>734</v>
      </c>
      <c r="N56" s="107" t="s">
        <v>737</v>
      </c>
      <c r="O56" s="107" t="s">
        <v>737</v>
      </c>
      <c r="P56" s="107" t="s">
        <v>274</v>
      </c>
      <c r="Q56" s="107" t="s">
        <v>274</v>
      </c>
      <c r="R56" s="107" t="s">
        <v>274</v>
      </c>
      <c r="S56" s="107" t="s">
        <v>737</v>
      </c>
      <c r="T56" s="107" t="s">
        <v>737</v>
      </c>
      <c r="U56" s="107" t="s">
        <v>737</v>
      </c>
      <c r="V56" s="107" t="s">
        <v>737</v>
      </c>
      <c r="W56" s="107" t="s">
        <v>737</v>
      </c>
      <c r="X56" s="107" t="s">
        <v>737</v>
      </c>
      <c r="Y56" s="107" t="s">
        <v>737</v>
      </c>
      <c r="Z56" s="107" t="s">
        <v>737</v>
      </c>
      <c r="AA56" s="107" t="s">
        <v>737</v>
      </c>
      <c r="AB56" s="107" t="s">
        <v>456</v>
      </c>
      <c r="AC56" s="107" t="s">
        <v>737</v>
      </c>
      <c r="AD56" s="107" t="s">
        <v>456</v>
      </c>
      <c r="AE56" s="107" t="s">
        <v>737</v>
      </c>
      <c r="AF56" s="107" t="s">
        <v>737</v>
      </c>
      <c r="AG56" s="107" t="s">
        <v>737</v>
      </c>
      <c r="AH56" s="107" t="s">
        <v>737</v>
      </c>
      <c r="AI56" s="107" t="s">
        <v>737</v>
      </c>
      <c r="AJ56" s="107" t="s">
        <v>826</v>
      </c>
    </row>
    <row r="57" spans="1:36" ht="30" x14ac:dyDescent="0.25">
      <c r="A57" s="133" t="s">
        <v>531</v>
      </c>
      <c r="B57" s="107" t="s">
        <v>219</v>
      </c>
      <c r="C57" s="168" t="s">
        <v>113</v>
      </c>
      <c r="D57" s="174" t="s">
        <v>52</v>
      </c>
      <c r="E57" s="107" t="s">
        <v>41</v>
      </c>
      <c r="F57" s="107" t="s">
        <v>460</v>
      </c>
      <c r="G57" s="107" t="s">
        <v>454</v>
      </c>
      <c r="H57" s="107" t="s">
        <v>54</v>
      </c>
      <c r="I57" s="107" t="s">
        <v>737</v>
      </c>
      <c r="J57" s="107" t="s">
        <v>737</v>
      </c>
      <c r="K57" s="107" t="s">
        <v>737</v>
      </c>
      <c r="L57" s="107" t="s">
        <v>737</v>
      </c>
      <c r="M57" s="107" t="s">
        <v>734</v>
      </c>
      <c r="N57" s="107" t="s">
        <v>737</v>
      </c>
      <c r="O57" s="107" t="s">
        <v>737</v>
      </c>
      <c r="P57" s="107" t="s">
        <v>737</v>
      </c>
      <c r="Q57" s="107" t="s">
        <v>456</v>
      </c>
      <c r="R57" s="107" t="s">
        <v>274</v>
      </c>
      <c r="S57" s="107" t="s">
        <v>737</v>
      </c>
      <c r="T57" s="107" t="s">
        <v>737</v>
      </c>
      <c r="U57" s="107" t="s">
        <v>737</v>
      </c>
      <c r="V57" s="107" t="s">
        <v>737</v>
      </c>
      <c r="W57" s="107" t="s">
        <v>737</v>
      </c>
      <c r="X57" s="107" t="s">
        <v>737</v>
      </c>
      <c r="Y57" s="107" t="s">
        <v>737</v>
      </c>
      <c r="Z57" s="107" t="s">
        <v>737</v>
      </c>
      <c r="AA57" s="107" t="s">
        <v>737</v>
      </c>
      <c r="AB57" s="107" t="s">
        <v>737</v>
      </c>
      <c r="AC57" s="107" t="s">
        <v>737</v>
      </c>
      <c r="AD57" s="107" t="s">
        <v>737</v>
      </c>
      <c r="AE57" s="107" t="s">
        <v>737</v>
      </c>
      <c r="AF57" s="107" t="s">
        <v>737</v>
      </c>
      <c r="AG57" s="107" t="s">
        <v>737</v>
      </c>
      <c r="AH57" s="107" t="s">
        <v>737</v>
      </c>
      <c r="AI57" s="107" t="s">
        <v>737</v>
      </c>
      <c r="AJ57" s="150" t="s">
        <v>618</v>
      </c>
    </row>
    <row r="58" spans="1:36" ht="75" x14ac:dyDescent="0.25">
      <c r="A58" s="133" t="s">
        <v>532</v>
      </c>
      <c r="B58" s="107" t="s">
        <v>220</v>
      </c>
      <c r="C58" s="168" t="s">
        <v>714</v>
      </c>
      <c r="D58" s="174" t="s">
        <v>52</v>
      </c>
      <c r="E58" s="107" t="s">
        <v>41</v>
      </c>
      <c r="F58" s="107" t="s">
        <v>460</v>
      </c>
      <c r="G58" s="107" t="s">
        <v>454</v>
      </c>
      <c r="H58" s="107" t="s">
        <v>54</v>
      </c>
      <c r="I58" s="107" t="s">
        <v>737</v>
      </c>
      <c r="J58" s="107" t="s">
        <v>737</v>
      </c>
      <c r="K58" s="107" t="s">
        <v>737</v>
      </c>
      <c r="L58" s="107" t="s">
        <v>737</v>
      </c>
      <c r="M58" s="107" t="s">
        <v>734</v>
      </c>
      <c r="N58" s="107" t="s">
        <v>737</v>
      </c>
      <c r="O58" s="107" t="s">
        <v>737</v>
      </c>
      <c r="P58" s="107" t="s">
        <v>737</v>
      </c>
      <c r="Q58" s="107" t="s">
        <v>274</v>
      </c>
      <c r="R58" s="107" t="s">
        <v>274</v>
      </c>
      <c r="S58" s="107" t="s">
        <v>737</v>
      </c>
      <c r="T58" s="107" t="s">
        <v>737</v>
      </c>
      <c r="U58" s="107" t="s">
        <v>737</v>
      </c>
      <c r="V58" s="107" t="s">
        <v>737</v>
      </c>
      <c r="W58" s="107" t="s">
        <v>737</v>
      </c>
      <c r="X58" s="107" t="s">
        <v>737</v>
      </c>
      <c r="Y58" s="107" t="s">
        <v>737</v>
      </c>
      <c r="Z58" s="107" t="s">
        <v>737</v>
      </c>
      <c r="AA58" s="107" t="s">
        <v>737</v>
      </c>
      <c r="AB58" s="107" t="s">
        <v>737</v>
      </c>
      <c r="AC58" s="107" t="s">
        <v>737</v>
      </c>
      <c r="AD58" s="107" t="s">
        <v>737</v>
      </c>
      <c r="AE58" s="107" t="s">
        <v>737</v>
      </c>
      <c r="AF58" s="107" t="s">
        <v>737</v>
      </c>
      <c r="AG58" s="107" t="s">
        <v>737</v>
      </c>
      <c r="AH58" s="107" t="s">
        <v>737</v>
      </c>
      <c r="AI58" s="107" t="s">
        <v>737</v>
      </c>
      <c r="AJ58" s="107" t="s">
        <v>826</v>
      </c>
    </row>
    <row r="59" spans="1:36" ht="75" x14ac:dyDescent="0.25">
      <c r="A59" s="133" t="s">
        <v>533</v>
      </c>
      <c r="B59" s="107" t="s">
        <v>221</v>
      </c>
      <c r="C59" s="168" t="s">
        <v>714</v>
      </c>
      <c r="D59" s="174" t="s">
        <v>52</v>
      </c>
      <c r="E59" s="107" t="s">
        <v>41</v>
      </c>
      <c r="F59" s="107" t="s">
        <v>460</v>
      </c>
      <c r="G59" s="107" t="s">
        <v>454</v>
      </c>
      <c r="H59" s="107" t="s">
        <v>54</v>
      </c>
      <c r="I59" s="107" t="s">
        <v>737</v>
      </c>
      <c r="J59" s="107" t="s">
        <v>737</v>
      </c>
      <c r="K59" s="107" t="s">
        <v>456</v>
      </c>
      <c r="L59" s="107" t="s">
        <v>737</v>
      </c>
      <c r="M59" s="107" t="s">
        <v>734</v>
      </c>
      <c r="N59" s="107" t="s">
        <v>737</v>
      </c>
      <c r="O59" s="107" t="s">
        <v>737</v>
      </c>
      <c r="P59" s="107" t="s">
        <v>274</v>
      </c>
      <c r="Q59" s="107" t="s">
        <v>274</v>
      </c>
      <c r="R59" s="107" t="s">
        <v>274</v>
      </c>
      <c r="S59" s="107" t="s">
        <v>456</v>
      </c>
      <c r="T59" s="107" t="s">
        <v>737</v>
      </c>
      <c r="U59" s="107" t="s">
        <v>737</v>
      </c>
      <c r="V59" s="107" t="s">
        <v>737</v>
      </c>
      <c r="W59" s="107" t="s">
        <v>737</v>
      </c>
      <c r="X59" s="107" t="s">
        <v>737</v>
      </c>
      <c r="Y59" s="107" t="s">
        <v>737</v>
      </c>
      <c r="Z59" s="107" t="s">
        <v>737</v>
      </c>
      <c r="AA59" s="107" t="s">
        <v>737</v>
      </c>
      <c r="AB59" s="107" t="s">
        <v>737</v>
      </c>
      <c r="AC59" s="107" t="s">
        <v>737</v>
      </c>
      <c r="AD59" s="107" t="s">
        <v>737</v>
      </c>
      <c r="AE59" s="107" t="s">
        <v>737</v>
      </c>
      <c r="AF59" s="107" t="s">
        <v>737</v>
      </c>
      <c r="AG59" s="107" t="s">
        <v>737</v>
      </c>
      <c r="AH59" s="107" t="s">
        <v>737</v>
      </c>
      <c r="AI59" s="107" t="s">
        <v>737</v>
      </c>
      <c r="AJ59" s="107" t="s">
        <v>826</v>
      </c>
    </row>
    <row r="60" spans="1:36" ht="75" x14ac:dyDescent="0.25">
      <c r="A60" s="133" t="s">
        <v>534</v>
      </c>
      <c r="B60" s="107" t="s">
        <v>222</v>
      </c>
      <c r="C60" s="168" t="s">
        <v>714</v>
      </c>
      <c r="D60" s="174" t="s">
        <v>52</v>
      </c>
      <c r="E60" s="107" t="s">
        <v>41</v>
      </c>
      <c r="F60" s="107" t="s">
        <v>460</v>
      </c>
      <c r="G60" s="107" t="s">
        <v>454</v>
      </c>
      <c r="H60" s="107" t="s">
        <v>54</v>
      </c>
      <c r="I60" s="107" t="s">
        <v>737</v>
      </c>
      <c r="J60" s="107" t="s">
        <v>737</v>
      </c>
      <c r="K60" s="107" t="s">
        <v>737</v>
      </c>
      <c r="L60" s="107" t="s">
        <v>737</v>
      </c>
      <c r="M60" s="107" t="s">
        <v>734</v>
      </c>
      <c r="N60" s="107" t="s">
        <v>737</v>
      </c>
      <c r="O60" s="107" t="s">
        <v>737</v>
      </c>
      <c r="P60" s="107" t="s">
        <v>737</v>
      </c>
      <c r="Q60" s="107" t="s">
        <v>456</v>
      </c>
      <c r="R60" s="107" t="s">
        <v>274</v>
      </c>
      <c r="S60" s="107" t="s">
        <v>456</v>
      </c>
      <c r="T60" s="107" t="s">
        <v>737</v>
      </c>
      <c r="U60" s="107" t="s">
        <v>457</v>
      </c>
      <c r="V60" s="107" t="s">
        <v>737</v>
      </c>
      <c r="W60" s="107" t="s">
        <v>737</v>
      </c>
      <c r="X60" s="107" t="s">
        <v>737</v>
      </c>
      <c r="Y60" s="107" t="s">
        <v>457</v>
      </c>
      <c r="Z60" s="107" t="s">
        <v>457</v>
      </c>
      <c r="AA60" s="107" t="s">
        <v>457</v>
      </c>
      <c r="AB60" s="107" t="s">
        <v>737</v>
      </c>
      <c r="AC60" s="107" t="s">
        <v>737</v>
      </c>
      <c r="AD60" s="107" t="s">
        <v>737</v>
      </c>
      <c r="AE60" s="107" t="s">
        <v>457</v>
      </c>
      <c r="AF60" s="107" t="s">
        <v>737</v>
      </c>
      <c r="AG60" s="107" t="s">
        <v>737</v>
      </c>
      <c r="AH60" s="107" t="s">
        <v>737</v>
      </c>
      <c r="AI60" s="107" t="s">
        <v>737</v>
      </c>
      <c r="AJ60" s="150" t="s">
        <v>618</v>
      </c>
    </row>
    <row r="61" spans="1:36" ht="75.75" customHeight="1" x14ac:dyDescent="0.25">
      <c r="A61" s="133" t="s">
        <v>535</v>
      </c>
      <c r="B61" s="107" t="s">
        <v>223</v>
      </c>
      <c r="C61" s="168" t="s">
        <v>714</v>
      </c>
      <c r="D61" s="174" t="s">
        <v>52</v>
      </c>
      <c r="E61" s="107" t="s">
        <v>41</v>
      </c>
      <c r="F61" s="107" t="s">
        <v>460</v>
      </c>
      <c r="G61" s="107" t="s">
        <v>454</v>
      </c>
      <c r="H61" s="107" t="s">
        <v>54</v>
      </c>
      <c r="I61" s="107" t="s">
        <v>737</v>
      </c>
      <c r="J61" s="107" t="s">
        <v>737</v>
      </c>
      <c r="K61" s="107" t="s">
        <v>457</v>
      </c>
      <c r="L61" s="107" t="s">
        <v>737</v>
      </c>
      <c r="M61" s="107" t="s">
        <v>734</v>
      </c>
      <c r="N61" s="107" t="s">
        <v>737</v>
      </c>
      <c r="O61" s="107" t="s">
        <v>737</v>
      </c>
      <c r="P61" s="107" t="s">
        <v>737</v>
      </c>
      <c r="Q61" s="107" t="s">
        <v>737</v>
      </c>
      <c r="R61" s="107" t="s">
        <v>274</v>
      </c>
      <c r="S61" s="107" t="s">
        <v>456</v>
      </c>
      <c r="T61" s="107" t="s">
        <v>737</v>
      </c>
      <c r="U61" s="107" t="s">
        <v>737</v>
      </c>
      <c r="V61" s="107" t="s">
        <v>737</v>
      </c>
      <c r="W61" s="107" t="s">
        <v>737</v>
      </c>
      <c r="X61" s="107" t="s">
        <v>737</v>
      </c>
      <c r="Y61" s="107" t="s">
        <v>737</v>
      </c>
      <c r="Z61" s="107" t="s">
        <v>457</v>
      </c>
      <c r="AA61" s="107" t="s">
        <v>457</v>
      </c>
      <c r="AB61" s="107" t="s">
        <v>737</v>
      </c>
      <c r="AC61" s="107" t="s">
        <v>737</v>
      </c>
      <c r="AD61" s="107" t="s">
        <v>737</v>
      </c>
      <c r="AE61" s="107" t="s">
        <v>737</v>
      </c>
      <c r="AF61" s="107" t="s">
        <v>737</v>
      </c>
      <c r="AG61" s="107" t="s">
        <v>737</v>
      </c>
      <c r="AH61" s="107" t="s">
        <v>737</v>
      </c>
      <c r="AI61" s="107" t="s">
        <v>737</v>
      </c>
      <c r="AJ61" s="150" t="s">
        <v>618</v>
      </c>
    </row>
    <row r="62" spans="1:36" ht="75" x14ac:dyDescent="0.25">
      <c r="A62" s="132" t="s">
        <v>224</v>
      </c>
      <c r="B62" s="107" t="s">
        <v>225</v>
      </c>
      <c r="C62" s="178" t="s">
        <v>714</v>
      </c>
      <c r="D62" s="174" t="s">
        <v>40</v>
      </c>
      <c r="E62" s="107" t="s">
        <v>41</v>
      </c>
      <c r="F62" s="107" t="s">
        <v>460</v>
      </c>
      <c r="G62" s="107" t="s">
        <v>454</v>
      </c>
      <c r="H62" s="107" t="s">
        <v>54</v>
      </c>
      <c r="I62" s="107" t="s">
        <v>737</v>
      </c>
      <c r="J62" s="107" t="s">
        <v>737</v>
      </c>
      <c r="K62" s="107" t="s">
        <v>737</v>
      </c>
      <c r="L62" s="107" t="s">
        <v>737</v>
      </c>
      <c r="M62" s="107" t="s">
        <v>734</v>
      </c>
      <c r="N62" s="107" t="s">
        <v>737</v>
      </c>
      <c r="O62" s="107" t="s">
        <v>737</v>
      </c>
      <c r="P62" s="107" t="s">
        <v>737</v>
      </c>
      <c r="Q62" s="107" t="s">
        <v>456</v>
      </c>
      <c r="R62" s="107" t="s">
        <v>274</v>
      </c>
      <c r="S62" s="107" t="s">
        <v>737</v>
      </c>
      <c r="T62" s="107" t="s">
        <v>737</v>
      </c>
      <c r="U62" s="107" t="s">
        <v>737</v>
      </c>
      <c r="V62" s="107" t="s">
        <v>737</v>
      </c>
      <c r="W62" s="107" t="s">
        <v>737</v>
      </c>
      <c r="X62" s="107" t="s">
        <v>737</v>
      </c>
      <c r="Y62" s="107" t="s">
        <v>737</v>
      </c>
      <c r="Z62" s="107" t="s">
        <v>457</v>
      </c>
      <c r="AA62" s="107" t="s">
        <v>737</v>
      </c>
      <c r="AB62" s="107" t="s">
        <v>737</v>
      </c>
      <c r="AC62" s="107" t="s">
        <v>737</v>
      </c>
      <c r="AD62" s="107" t="s">
        <v>737</v>
      </c>
      <c r="AE62" s="107" t="s">
        <v>737</v>
      </c>
      <c r="AF62" s="107" t="s">
        <v>737</v>
      </c>
      <c r="AG62" s="107" t="s">
        <v>737</v>
      </c>
      <c r="AH62" s="107" t="s">
        <v>737</v>
      </c>
      <c r="AI62" s="107" t="s">
        <v>737</v>
      </c>
      <c r="AJ62" s="150" t="s">
        <v>618</v>
      </c>
    </row>
    <row r="63" spans="1:36" ht="75" x14ac:dyDescent="0.25">
      <c r="A63" s="132" t="s">
        <v>234</v>
      </c>
      <c r="B63" s="107" t="s">
        <v>235</v>
      </c>
      <c r="C63" s="168" t="s">
        <v>714</v>
      </c>
      <c r="D63" s="174" t="s">
        <v>40</v>
      </c>
      <c r="E63" s="107" t="s">
        <v>41</v>
      </c>
      <c r="F63" s="107" t="s">
        <v>461</v>
      </c>
      <c r="G63" s="107" t="s">
        <v>454</v>
      </c>
      <c r="H63" s="107" t="s">
        <v>54</v>
      </c>
      <c r="I63" s="107" t="s">
        <v>737</v>
      </c>
      <c r="J63" s="107" t="s">
        <v>737</v>
      </c>
      <c r="K63" s="107" t="s">
        <v>737</v>
      </c>
      <c r="L63" s="107" t="s">
        <v>737</v>
      </c>
      <c r="M63" s="107" t="s">
        <v>734</v>
      </c>
      <c r="N63" s="107" t="s">
        <v>737</v>
      </c>
      <c r="O63" s="107" t="s">
        <v>737</v>
      </c>
      <c r="P63" s="107" t="s">
        <v>737</v>
      </c>
      <c r="Q63" s="107" t="s">
        <v>737</v>
      </c>
      <c r="R63" s="107" t="s">
        <v>274</v>
      </c>
      <c r="S63" s="107" t="s">
        <v>456</v>
      </c>
      <c r="T63" s="107" t="s">
        <v>737</v>
      </c>
      <c r="U63" s="107" t="s">
        <v>737</v>
      </c>
      <c r="V63" s="107" t="s">
        <v>737</v>
      </c>
      <c r="W63" s="107" t="s">
        <v>737</v>
      </c>
      <c r="X63" s="107" t="s">
        <v>737</v>
      </c>
      <c r="Y63" s="107" t="s">
        <v>737</v>
      </c>
      <c r="Z63" s="107" t="s">
        <v>737</v>
      </c>
      <c r="AA63" s="107" t="s">
        <v>737</v>
      </c>
      <c r="AB63" s="107" t="s">
        <v>456</v>
      </c>
      <c r="AC63" s="107" t="s">
        <v>737</v>
      </c>
      <c r="AD63" s="107" t="s">
        <v>737</v>
      </c>
      <c r="AE63" s="107" t="s">
        <v>737</v>
      </c>
      <c r="AF63" s="107" t="s">
        <v>457</v>
      </c>
      <c r="AG63" s="107" t="s">
        <v>737</v>
      </c>
      <c r="AH63" s="107" t="s">
        <v>737</v>
      </c>
      <c r="AI63" s="107" t="s">
        <v>456</v>
      </c>
      <c r="AJ63" s="107" t="s">
        <v>826</v>
      </c>
    </row>
    <row r="64" spans="1:36" ht="75" x14ac:dyDescent="0.25">
      <c r="A64" s="132" t="s">
        <v>236</v>
      </c>
      <c r="B64" s="107" t="s">
        <v>237</v>
      </c>
      <c r="C64" s="168" t="s">
        <v>716</v>
      </c>
      <c r="D64" s="174" t="s">
        <v>40</v>
      </c>
      <c r="E64" s="107" t="s">
        <v>41</v>
      </c>
      <c r="F64" s="107" t="s">
        <v>455</v>
      </c>
      <c r="G64" s="107" t="s">
        <v>454</v>
      </c>
      <c r="H64" s="107" t="s">
        <v>54</v>
      </c>
      <c r="I64" s="107" t="s">
        <v>737</v>
      </c>
      <c r="J64" s="107" t="s">
        <v>737</v>
      </c>
      <c r="K64" s="107" t="s">
        <v>737</v>
      </c>
      <c r="L64" s="107" t="s">
        <v>737</v>
      </c>
      <c r="M64" s="107" t="s">
        <v>734</v>
      </c>
      <c r="N64" s="107" t="s">
        <v>737</v>
      </c>
      <c r="O64" s="107" t="s">
        <v>737</v>
      </c>
      <c r="P64" s="107" t="s">
        <v>737</v>
      </c>
      <c r="Q64" s="107" t="s">
        <v>274</v>
      </c>
      <c r="R64" s="107" t="s">
        <v>274</v>
      </c>
      <c r="S64" s="107" t="s">
        <v>737</v>
      </c>
      <c r="T64" s="107" t="s">
        <v>456</v>
      </c>
      <c r="U64" s="107" t="s">
        <v>456</v>
      </c>
      <c r="V64" s="107" t="s">
        <v>456</v>
      </c>
      <c r="W64" s="107" t="s">
        <v>457</v>
      </c>
      <c r="X64" s="107" t="s">
        <v>737</v>
      </c>
      <c r="Y64" s="107" t="s">
        <v>737</v>
      </c>
      <c r="Z64" s="107" t="s">
        <v>457</v>
      </c>
      <c r="AA64" s="107" t="s">
        <v>737</v>
      </c>
      <c r="AB64" s="107" t="s">
        <v>737</v>
      </c>
      <c r="AC64" s="107" t="s">
        <v>737</v>
      </c>
      <c r="AD64" s="107" t="s">
        <v>456</v>
      </c>
      <c r="AE64" s="107" t="s">
        <v>737</v>
      </c>
      <c r="AF64" s="107" t="s">
        <v>456</v>
      </c>
      <c r="AG64" s="107" t="s">
        <v>737</v>
      </c>
      <c r="AH64" s="107" t="s">
        <v>456</v>
      </c>
      <c r="AI64" s="107" t="s">
        <v>456</v>
      </c>
      <c r="AJ64" s="107" t="s">
        <v>826</v>
      </c>
    </row>
    <row r="65" spans="1:36" ht="75" x14ac:dyDescent="0.25">
      <c r="A65" s="132" t="s">
        <v>238</v>
      </c>
      <c r="B65" s="107" t="s">
        <v>239</v>
      </c>
      <c r="C65" s="178" t="s">
        <v>716</v>
      </c>
      <c r="D65" s="174" t="s">
        <v>40</v>
      </c>
      <c r="E65" s="107" t="s">
        <v>41</v>
      </c>
      <c r="F65" s="107" t="s">
        <v>461</v>
      </c>
      <c r="G65" s="107" t="s">
        <v>454</v>
      </c>
      <c r="H65" s="107" t="s">
        <v>54</v>
      </c>
      <c r="I65" s="107" t="s">
        <v>737</v>
      </c>
      <c r="J65" s="107" t="s">
        <v>737</v>
      </c>
      <c r="K65" s="107" t="s">
        <v>274</v>
      </c>
      <c r="L65" s="107" t="s">
        <v>737</v>
      </c>
      <c r="M65" s="107" t="s">
        <v>734</v>
      </c>
      <c r="N65" s="107" t="s">
        <v>737</v>
      </c>
      <c r="O65" s="107" t="s">
        <v>737</v>
      </c>
      <c r="P65" s="107" t="s">
        <v>456</v>
      </c>
      <c r="Q65" s="107" t="s">
        <v>456</v>
      </c>
      <c r="R65" s="107" t="s">
        <v>274</v>
      </c>
      <c r="S65" s="107" t="s">
        <v>456</v>
      </c>
      <c r="T65" s="107" t="s">
        <v>737</v>
      </c>
      <c r="U65" s="107" t="s">
        <v>737</v>
      </c>
      <c r="V65" s="107" t="s">
        <v>737</v>
      </c>
      <c r="W65" s="107" t="s">
        <v>737</v>
      </c>
      <c r="X65" s="107" t="s">
        <v>737</v>
      </c>
      <c r="Y65" s="107" t="s">
        <v>737</v>
      </c>
      <c r="Z65" s="107" t="s">
        <v>274</v>
      </c>
      <c r="AA65" s="107" t="s">
        <v>737</v>
      </c>
      <c r="AB65" s="107" t="s">
        <v>456</v>
      </c>
      <c r="AC65" s="107" t="s">
        <v>456</v>
      </c>
      <c r="AD65" s="107" t="s">
        <v>737</v>
      </c>
      <c r="AE65" s="107" t="s">
        <v>457</v>
      </c>
      <c r="AF65" s="107" t="s">
        <v>457</v>
      </c>
      <c r="AG65" s="107" t="s">
        <v>274</v>
      </c>
      <c r="AH65" s="107" t="s">
        <v>737</v>
      </c>
      <c r="AI65" s="107" t="s">
        <v>456</v>
      </c>
      <c r="AJ65" s="150" t="s">
        <v>618</v>
      </c>
    </row>
    <row r="66" spans="1:36" ht="30" x14ac:dyDescent="0.25">
      <c r="A66" s="132" t="s">
        <v>240</v>
      </c>
      <c r="B66" s="107" t="s">
        <v>241</v>
      </c>
      <c r="C66" s="168" t="s">
        <v>178</v>
      </c>
      <c r="D66" s="174" t="s">
        <v>40</v>
      </c>
      <c r="E66" s="107" t="s">
        <v>41</v>
      </c>
      <c r="F66" s="107" t="s">
        <v>455</v>
      </c>
      <c r="G66" s="107" t="s">
        <v>454</v>
      </c>
      <c r="H66" s="107" t="s">
        <v>54</v>
      </c>
      <c r="I66" s="107" t="s">
        <v>737</v>
      </c>
      <c r="J66" s="107" t="s">
        <v>737</v>
      </c>
      <c r="K66" s="107" t="s">
        <v>737</v>
      </c>
      <c r="L66" s="107" t="s">
        <v>737</v>
      </c>
      <c r="M66" s="107" t="s">
        <v>734</v>
      </c>
      <c r="N66" s="107" t="s">
        <v>457</v>
      </c>
      <c r="O66" s="107" t="s">
        <v>737</v>
      </c>
      <c r="P66" s="107" t="s">
        <v>737</v>
      </c>
      <c r="Q66" s="107" t="s">
        <v>274</v>
      </c>
      <c r="R66" s="107" t="s">
        <v>274</v>
      </c>
      <c r="S66" s="107" t="s">
        <v>456</v>
      </c>
      <c r="T66" s="107" t="s">
        <v>457</v>
      </c>
      <c r="U66" s="107" t="s">
        <v>456</v>
      </c>
      <c r="V66" s="107" t="s">
        <v>456</v>
      </c>
      <c r="W66" s="107" t="s">
        <v>457</v>
      </c>
      <c r="X66" s="107" t="s">
        <v>456</v>
      </c>
      <c r="Y66" s="107" t="s">
        <v>737</v>
      </c>
      <c r="Z66" s="107" t="s">
        <v>457</v>
      </c>
      <c r="AA66" s="107" t="s">
        <v>457</v>
      </c>
      <c r="AB66" s="107" t="s">
        <v>456</v>
      </c>
      <c r="AC66" s="107" t="s">
        <v>456</v>
      </c>
      <c r="AD66" s="107" t="s">
        <v>737</v>
      </c>
      <c r="AE66" s="107" t="s">
        <v>456</v>
      </c>
      <c r="AF66" s="107" t="s">
        <v>737</v>
      </c>
      <c r="AG66" s="107" t="s">
        <v>456</v>
      </c>
      <c r="AH66" s="107" t="s">
        <v>737</v>
      </c>
      <c r="AI66" s="107" t="s">
        <v>737</v>
      </c>
      <c r="AJ66" s="107" t="s">
        <v>826</v>
      </c>
    </row>
    <row r="67" spans="1:36" ht="45" x14ac:dyDescent="0.25">
      <c r="A67" s="132" t="s">
        <v>762</v>
      </c>
      <c r="B67" s="107" t="s">
        <v>244</v>
      </c>
      <c r="C67" s="168" t="s">
        <v>652</v>
      </c>
      <c r="D67" s="174" t="s">
        <v>108</v>
      </c>
      <c r="E67" s="107" t="s">
        <v>41</v>
      </c>
      <c r="F67" s="107" t="s">
        <v>459</v>
      </c>
      <c r="G67" s="107" t="s">
        <v>454</v>
      </c>
      <c r="H67" s="107" t="s">
        <v>732</v>
      </c>
      <c r="I67" s="107" t="s">
        <v>274</v>
      </c>
      <c r="J67" s="107" t="s">
        <v>737</v>
      </c>
      <c r="K67" s="107" t="s">
        <v>737</v>
      </c>
      <c r="L67" s="107" t="s">
        <v>737</v>
      </c>
      <c r="M67" s="107" t="s">
        <v>731</v>
      </c>
      <c r="N67" s="107" t="s">
        <v>737</v>
      </c>
      <c r="O67" s="107" t="s">
        <v>456</v>
      </c>
      <c r="P67" s="107" t="s">
        <v>737</v>
      </c>
      <c r="Q67" s="107" t="s">
        <v>274</v>
      </c>
      <c r="R67" s="107" t="s">
        <v>456</v>
      </c>
      <c r="S67" s="107" t="s">
        <v>274</v>
      </c>
      <c r="T67" s="107" t="s">
        <v>737</v>
      </c>
      <c r="U67" s="107" t="s">
        <v>737</v>
      </c>
      <c r="V67" s="107" t="s">
        <v>737</v>
      </c>
      <c r="W67" s="107" t="s">
        <v>737</v>
      </c>
      <c r="X67" s="107" t="s">
        <v>737</v>
      </c>
      <c r="Y67" s="107" t="s">
        <v>737</v>
      </c>
      <c r="Z67" s="107" t="s">
        <v>737</v>
      </c>
      <c r="AA67" s="107" t="s">
        <v>737</v>
      </c>
      <c r="AB67" s="107" t="s">
        <v>737</v>
      </c>
      <c r="AC67" s="107" t="s">
        <v>737</v>
      </c>
      <c r="AD67" s="107" t="s">
        <v>737</v>
      </c>
      <c r="AE67" s="107" t="s">
        <v>737</v>
      </c>
      <c r="AF67" s="107" t="s">
        <v>456</v>
      </c>
      <c r="AG67" s="107" t="s">
        <v>737</v>
      </c>
      <c r="AH67" s="107" t="s">
        <v>456</v>
      </c>
      <c r="AI67" s="107" t="s">
        <v>737</v>
      </c>
      <c r="AJ67" s="107" t="s">
        <v>826</v>
      </c>
    </row>
    <row r="68" spans="1:36" ht="30" x14ac:dyDescent="0.25">
      <c r="A68" s="132" t="s">
        <v>246</v>
      </c>
      <c r="B68" s="107" t="s">
        <v>247</v>
      </c>
      <c r="C68" s="168" t="s">
        <v>178</v>
      </c>
      <c r="D68" s="174" t="s">
        <v>248</v>
      </c>
      <c r="E68" s="107" t="s">
        <v>41</v>
      </c>
      <c r="F68" s="107" t="s">
        <v>460</v>
      </c>
      <c r="G68" s="107" t="s">
        <v>454</v>
      </c>
      <c r="H68" s="107" t="s">
        <v>54</v>
      </c>
      <c r="I68" s="107" t="s">
        <v>737</v>
      </c>
      <c r="J68" s="107" t="s">
        <v>737</v>
      </c>
      <c r="K68" s="107" t="s">
        <v>457</v>
      </c>
      <c r="L68" s="107" t="s">
        <v>737</v>
      </c>
      <c r="M68" s="107" t="s">
        <v>731</v>
      </c>
      <c r="N68" s="107" t="s">
        <v>457</v>
      </c>
      <c r="O68" s="107" t="s">
        <v>457</v>
      </c>
      <c r="P68" s="107" t="s">
        <v>457</v>
      </c>
      <c r="Q68" s="107" t="s">
        <v>274</v>
      </c>
      <c r="R68" s="107" t="s">
        <v>737</v>
      </c>
      <c r="S68" s="107" t="s">
        <v>274</v>
      </c>
      <c r="T68" s="107" t="s">
        <v>456</v>
      </c>
      <c r="U68" s="107" t="s">
        <v>456</v>
      </c>
      <c r="V68" s="107" t="s">
        <v>737</v>
      </c>
      <c r="W68" s="107" t="s">
        <v>456</v>
      </c>
      <c r="X68" s="107" t="s">
        <v>457</v>
      </c>
      <c r="Y68" s="107" t="s">
        <v>457</v>
      </c>
      <c r="Z68" s="107" t="s">
        <v>737</v>
      </c>
      <c r="AA68" s="107" t="s">
        <v>457</v>
      </c>
      <c r="AB68" s="107" t="s">
        <v>737</v>
      </c>
      <c r="AC68" s="107" t="s">
        <v>456</v>
      </c>
      <c r="AD68" s="107" t="s">
        <v>457</v>
      </c>
      <c r="AE68" s="107" t="s">
        <v>737</v>
      </c>
      <c r="AF68" s="107" t="s">
        <v>457</v>
      </c>
      <c r="AG68" s="107" t="s">
        <v>457</v>
      </c>
      <c r="AH68" s="107" t="s">
        <v>737</v>
      </c>
      <c r="AI68" s="107" t="s">
        <v>737</v>
      </c>
      <c r="AJ68" s="107" t="s">
        <v>826</v>
      </c>
    </row>
    <row r="69" spans="1:36" ht="30" x14ac:dyDescent="0.25">
      <c r="A69" s="132" t="s">
        <v>250</v>
      </c>
      <c r="B69" s="107" t="s">
        <v>251</v>
      </c>
      <c r="C69" s="168" t="s">
        <v>178</v>
      </c>
      <c r="D69" s="174" t="s">
        <v>248</v>
      </c>
      <c r="E69" s="107" t="s">
        <v>41</v>
      </c>
      <c r="F69" s="107" t="s">
        <v>460</v>
      </c>
      <c r="G69" s="107" t="s">
        <v>454</v>
      </c>
      <c r="H69" s="107" t="s">
        <v>54</v>
      </c>
      <c r="I69" s="107" t="s">
        <v>737</v>
      </c>
      <c r="J69" s="107" t="s">
        <v>737</v>
      </c>
      <c r="K69" s="107" t="s">
        <v>737</v>
      </c>
      <c r="L69" s="107" t="s">
        <v>737</v>
      </c>
      <c r="M69" s="107" t="s">
        <v>731</v>
      </c>
      <c r="N69" s="107" t="s">
        <v>737</v>
      </c>
      <c r="O69" s="107" t="s">
        <v>737</v>
      </c>
      <c r="P69" s="107" t="s">
        <v>737</v>
      </c>
      <c r="Q69" s="107" t="s">
        <v>274</v>
      </c>
      <c r="R69" s="107" t="s">
        <v>737</v>
      </c>
      <c r="S69" s="107" t="s">
        <v>274</v>
      </c>
      <c r="T69" s="107" t="s">
        <v>737</v>
      </c>
      <c r="U69" s="107" t="s">
        <v>737</v>
      </c>
      <c r="V69" s="107" t="s">
        <v>737</v>
      </c>
      <c r="W69" s="107" t="s">
        <v>737</v>
      </c>
      <c r="X69" s="107" t="s">
        <v>737</v>
      </c>
      <c r="Y69" s="107" t="s">
        <v>737</v>
      </c>
      <c r="Z69" s="107" t="s">
        <v>737</v>
      </c>
      <c r="AA69" s="107" t="s">
        <v>737</v>
      </c>
      <c r="AB69" s="107" t="s">
        <v>737</v>
      </c>
      <c r="AC69" s="107" t="s">
        <v>737</v>
      </c>
      <c r="AD69" s="107" t="s">
        <v>737</v>
      </c>
      <c r="AE69" s="107" t="s">
        <v>737</v>
      </c>
      <c r="AF69" s="107" t="s">
        <v>737</v>
      </c>
      <c r="AG69" s="107" t="s">
        <v>737</v>
      </c>
      <c r="AH69" s="107" t="s">
        <v>737</v>
      </c>
      <c r="AI69" s="107" t="s">
        <v>737</v>
      </c>
      <c r="AJ69" s="107" t="s">
        <v>826</v>
      </c>
    </row>
    <row r="70" spans="1:36" ht="30" x14ac:dyDescent="0.25">
      <c r="A70" s="134" t="s">
        <v>598</v>
      </c>
      <c r="B70" s="108" t="s">
        <v>253</v>
      </c>
      <c r="C70" s="167" t="s">
        <v>124</v>
      </c>
      <c r="D70" s="173" t="s">
        <v>40</v>
      </c>
      <c r="E70" s="108" t="s">
        <v>41</v>
      </c>
      <c r="F70" s="108" t="s">
        <v>455</v>
      </c>
      <c r="G70" s="108" t="s">
        <v>454</v>
      </c>
      <c r="H70" s="107" t="s">
        <v>732</v>
      </c>
      <c r="I70" s="108" t="s">
        <v>737</v>
      </c>
      <c r="J70" s="108" t="s">
        <v>737</v>
      </c>
      <c r="K70" s="108" t="s">
        <v>737</v>
      </c>
      <c r="L70" s="108" t="s">
        <v>737</v>
      </c>
      <c r="M70" s="107" t="s">
        <v>734</v>
      </c>
      <c r="N70" s="108" t="s">
        <v>737</v>
      </c>
      <c r="O70" s="108" t="s">
        <v>737</v>
      </c>
      <c r="P70" s="108" t="s">
        <v>737</v>
      </c>
      <c r="Q70" s="108" t="s">
        <v>737</v>
      </c>
      <c r="R70" s="108" t="s">
        <v>274</v>
      </c>
      <c r="S70" s="108" t="s">
        <v>737</v>
      </c>
      <c r="T70" s="108" t="s">
        <v>274</v>
      </c>
      <c r="U70" s="108" t="s">
        <v>274</v>
      </c>
      <c r="V70" s="108" t="s">
        <v>274</v>
      </c>
      <c r="W70" s="108" t="s">
        <v>274</v>
      </c>
      <c r="X70" s="108" t="s">
        <v>274</v>
      </c>
      <c r="Y70" s="108" t="s">
        <v>274</v>
      </c>
      <c r="Z70" s="108" t="s">
        <v>274</v>
      </c>
      <c r="AA70" s="108" t="s">
        <v>274</v>
      </c>
      <c r="AB70" s="108" t="s">
        <v>274</v>
      </c>
      <c r="AC70" s="108" t="s">
        <v>274</v>
      </c>
      <c r="AD70" s="108" t="s">
        <v>274</v>
      </c>
      <c r="AE70" s="108" t="s">
        <v>274</v>
      </c>
      <c r="AF70" s="108" t="s">
        <v>274</v>
      </c>
      <c r="AG70" s="108" t="s">
        <v>274</v>
      </c>
      <c r="AH70" s="108" t="s">
        <v>274</v>
      </c>
      <c r="AI70" s="108" t="s">
        <v>274</v>
      </c>
      <c r="AJ70" s="150" t="s">
        <v>618</v>
      </c>
    </row>
    <row r="71" spans="1:36" ht="30" x14ac:dyDescent="0.25">
      <c r="A71" s="134" t="s">
        <v>599</v>
      </c>
      <c r="B71" s="108" t="s">
        <v>253</v>
      </c>
      <c r="C71" s="167" t="s">
        <v>124</v>
      </c>
      <c r="D71" s="173" t="s">
        <v>40</v>
      </c>
      <c r="E71" s="108" t="s">
        <v>41</v>
      </c>
      <c r="F71" s="108" t="s">
        <v>455</v>
      </c>
      <c r="G71" s="108" t="s">
        <v>454</v>
      </c>
      <c r="H71" s="107" t="s">
        <v>732</v>
      </c>
      <c r="I71" s="108" t="s">
        <v>737</v>
      </c>
      <c r="J71" s="108" t="s">
        <v>737</v>
      </c>
      <c r="K71" s="108" t="s">
        <v>737</v>
      </c>
      <c r="L71" s="108" t="s">
        <v>737</v>
      </c>
      <c r="M71" s="107" t="s">
        <v>734</v>
      </c>
      <c r="N71" s="108" t="s">
        <v>737</v>
      </c>
      <c r="O71" s="108" t="s">
        <v>737</v>
      </c>
      <c r="P71" s="108" t="s">
        <v>737</v>
      </c>
      <c r="Q71" s="108" t="s">
        <v>737</v>
      </c>
      <c r="R71" s="108" t="s">
        <v>274</v>
      </c>
      <c r="S71" s="108" t="s">
        <v>737</v>
      </c>
      <c r="T71" s="108" t="s">
        <v>274</v>
      </c>
      <c r="U71" s="108" t="s">
        <v>274</v>
      </c>
      <c r="V71" s="108" t="s">
        <v>274</v>
      </c>
      <c r="W71" s="108" t="s">
        <v>274</v>
      </c>
      <c r="X71" s="108" t="s">
        <v>274</v>
      </c>
      <c r="Y71" s="108" t="s">
        <v>274</v>
      </c>
      <c r="Z71" s="108" t="s">
        <v>274</v>
      </c>
      <c r="AA71" s="108" t="s">
        <v>274</v>
      </c>
      <c r="AB71" s="108" t="s">
        <v>274</v>
      </c>
      <c r="AC71" s="108" t="s">
        <v>274</v>
      </c>
      <c r="AD71" s="108" t="s">
        <v>274</v>
      </c>
      <c r="AE71" s="108" t="s">
        <v>274</v>
      </c>
      <c r="AF71" s="108" t="s">
        <v>274</v>
      </c>
      <c r="AG71" s="108" t="s">
        <v>274</v>
      </c>
      <c r="AH71" s="108" t="s">
        <v>274</v>
      </c>
      <c r="AI71" s="108" t="s">
        <v>274</v>
      </c>
      <c r="AJ71" s="150" t="s">
        <v>618</v>
      </c>
    </row>
    <row r="72" spans="1:36" ht="30" x14ac:dyDescent="0.25">
      <c r="A72" s="132" t="s">
        <v>537</v>
      </c>
      <c r="B72" s="107" t="s">
        <v>253</v>
      </c>
      <c r="C72" s="168" t="s">
        <v>124</v>
      </c>
      <c r="D72" s="174" t="s">
        <v>40</v>
      </c>
      <c r="E72" s="107" t="s">
        <v>46</v>
      </c>
      <c r="F72" s="107" t="s">
        <v>455</v>
      </c>
      <c r="G72" s="107" t="s">
        <v>454</v>
      </c>
      <c r="H72" s="107" t="s">
        <v>732</v>
      </c>
      <c r="I72" s="107" t="s">
        <v>737</v>
      </c>
      <c r="J72" s="107" t="s">
        <v>737</v>
      </c>
      <c r="K72" s="107" t="s">
        <v>737</v>
      </c>
      <c r="L72" s="107" t="s">
        <v>737</v>
      </c>
      <c r="M72" s="107" t="s">
        <v>734</v>
      </c>
      <c r="N72" s="107" t="s">
        <v>737</v>
      </c>
      <c r="O72" s="107" t="s">
        <v>737</v>
      </c>
      <c r="P72" s="107" t="s">
        <v>737</v>
      </c>
      <c r="Q72" s="107" t="s">
        <v>737</v>
      </c>
      <c r="R72" s="107" t="s">
        <v>274</v>
      </c>
      <c r="S72" s="107" t="s">
        <v>737</v>
      </c>
      <c r="T72" s="107" t="s">
        <v>274</v>
      </c>
      <c r="U72" s="107" t="s">
        <v>274</v>
      </c>
      <c r="V72" s="107" t="s">
        <v>274</v>
      </c>
      <c r="W72" s="107" t="s">
        <v>274</v>
      </c>
      <c r="X72" s="107" t="s">
        <v>274</v>
      </c>
      <c r="Y72" s="107" t="s">
        <v>274</v>
      </c>
      <c r="Z72" s="107" t="s">
        <v>274</v>
      </c>
      <c r="AA72" s="107" t="s">
        <v>274</v>
      </c>
      <c r="AB72" s="107" t="s">
        <v>274</v>
      </c>
      <c r="AC72" s="107" t="s">
        <v>274</v>
      </c>
      <c r="AD72" s="107" t="s">
        <v>274</v>
      </c>
      <c r="AE72" s="107" t="s">
        <v>274</v>
      </c>
      <c r="AF72" s="107" t="s">
        <v>274</v>
      </c>
      <c r="AG72" s="107" t="s">
        <v>274</v>
      </c>
      <c r="AH72" s="107" t="s">
        <v>274</v>
      </c>
      <c r="AI72" s="107" t="s">
        <v>274</v>
      </c>
      <c r="AJ72" s="150" t="s">
        <v>618</v>
      </c>
    </row>
    <row r="73" spans="1:36" ht="30" x14ac:dyDescent="0.25">
      <c r="A73" s="134" t="s">
        <v>600</v>
      </c>
      <c r="B73" s="108" t="s">
        <v>253</v>
      </c>
      <c r="C73" s="167" t="s">
        <v>124</v>
      </c>
      <c r="D73" s="173" t="s">
        <v>40</v>
      </c>
      <c r="E73" s="108" t="s">
        <v>41</v>
      </c>
      <c r="F73" s="108" t="s">
        <v>455</v>
      </c>
      <c r="G73" s="108" t="s">
        <v>454</v>
      </c>
      <c r="H73" s="107" t="s">
        <v>732</v>
      </c>
      <c r="I73" s="108" t="s">
        <v>737</v>
      </c>
      <c r="J73" s="108" t="s">
        <v>737</v>
      </c>
      <c r="K73" s="108" t="s">
        <v>737</v>
      </c>
      <c r="L73" s="108" t="s">
        <v>737</v>
      </c>
      <c r="M73" s="107" t="s">
        <v>734</v>
      </c>
      <c r="N73" s="108" t="s">
        <v>737</v>
      </c>
      <c r="O73" s="108" t="s">
        <v>737</v>
      </c>
      <c r="P73" s="108" t="s">
        <v>737</v>
      </c>
      <c r="Q73" s="108" t="s">
        <v>737</v>
      </c>
      <c r="R73" s="108" t="s">
        <v>274</v>
      </c>
      <c r="S73" s="108" t="s">
        <v>737</v>
      </c>
      <c r="T73" s="108" t="s">
        <v>274</v>
      </c>
      <c r="U73" s="108" t="s">
        <v>274</v>
      </c>
      <c r="V73" s="108" t="s">
        <v>274</v>
      </c>
      <c r="W73" s="108" t="s">
        <v>274</v>
      </c>
      <c r="X73" s="108" t="s">
        <v>274</v>
      </c>
      <c r="Y73" s="108" t="s">
        <v>274</v>
      </c>
      <c r="Z73" s="108" t="s">
        <v>274</v>
      </c>
      <c r="AA73" s="108" t="s">
        <v>274</v>
      </c>
      <c r="AB73" s="108" t="s">
        <v>274</v>
      </c>
      <c r="AC73" s="108" t="s">
        <v>274</v>
      </c>
      <c r="AD73" s="108" t="s">
        <v>274</v>
      </c>
      <c r="AE73" s="108" t="s">
        <v>274</v>
      </c>
      <c r="AF73" s="108" t="s">
        <v>274</v>
      </c>
      <c r="AG73" s="108" t="s">
        <v>274</v>
      </c>
      <c r="AH73" s="108" t="s">
        <v>274</v>
      </c>
      <c r="AI73" s="108" t="s">
        <v>274</v>
      </c>
      <c r="AJ73" s="150" t="s">
        <v>618</v>
      </c>
    </row>
    <row r="74" spans="1:36" ht="30" x14ac:dyDescent="0.25">
      <c r="A74" s="133" t="s">
        <v>536</v>
      </c>
      <c r="B74" s="107" t="s">
        <v>253</v>
      </c>
      <c r="C74" s="168" t="s">
        <v>124</v>
      </c>
      <c r="D74" s="174" t="s">
        <v>40</v>
      </c>
      <c r="E74" s="107" t="s">
        <v>41</v>
      </c>
      <c r="F74" s="107" t="s">
        <v>455</v>
      </c>
      <c r="G74" s="107" t="s">
        <v>454</v>
      </c>
      <c r="H74" s="107" t="s">
        <v>732</v>
      </c>
      <c r="I74" s="107" t="s">
        <v>737</v>
      </c>
      <c r="J74" s="107" t="s">
        <v>737</v>
      </c>
      <c r="K74" s="107" t="s">
        <v>737</v>
      </c>
      <c r="L74" s="107" t="s">
        <v>737</v>
      </c>
      <c r="M74" s="107" t="s">
        <v>734</v>
      </c>
      <c r="N74" s="107" t="s">
        <v>737</v>
      </c>
      <c r="O74" s="107" t="s">
        <v>737</v>
      </c>
      <c r="P74" s="107" t="s">
        <v>737</v>
      </c>
      <c r="Q74" s="107" t="s">
        <v>737</v>
      </c>
      <c r="R74" s="107" t="s">
        <v>274</v>
      </c>
      <c r="S74" s="107" t="s">
        <v>737</v>
      </c>
      <c r="T74" s="107" t="s">
        <v>274</v>
      </c>
      <c r="U74" s="107" t="s">
        <v>274</v>
      </c>
      <c r="V74" s="107" t="s">
        <v>274</v>
      </c>
      <c r="W74" s="107" t="s">
        <v>274</v>
      </c>
      <c r="X74" s="107" t="s">
        <v>274</v>
      </c>
      <c r="Y74" s="107" t="s">
        <v>274</v>
      </c>
      <c r="Z74" s="107" t="s">
        <v>274</v>
      </c>
      <c r="AA74" s="107" t="s">
        <v>274</v>
      </c>
      <c r="AB74" s="107" t="s">
        <v>274</v>
      </c>
      <c r="AC74" s="107" t="s">
        <v>274</v>
      </c>
      <c r="AD74" s="107" t="s">
        <v>274</v>
      </c>
      <c r="AE74" s="107" t="s">
        <v>274</v>
      </c>
      <c r="AF74" s="107" t="s">
        <v>274</v>
      </c>
      <c r="AG74" s="107" t="s">
        <v>274</v>
      </c>
      <c r="AH74" s="107" t="s">
        <v>274</v>
      </c>
      <c r="AI74" s="107" t="s">
        <v>274</v>
      </c>
      <c r="AJ74" s="150" t="s">
        <v>618</v>
      </c>
    </row>
    <row r="75" spans="1:36" x14ac:dyDescent="0.25">
      <c r="A75" s="133" t="s">
        <v>538</v>
      </c>
      <c r="B75" s="107" t="s">
        <v>282</v>
      </c>
      <c r="C75" s="168" t="s">
        <v>711</v>
      </c>
      <c r="D75" s="174" t="s">
        <v>40</v>
      </c>
      <c r="E75" s="107" t="s">
        <v>46</v>
      </c>
      <c r="F75" s="107" t="s">
        <v>462</v>
      </c>
      <c r="G75" s="107" t="s">
        <v>454</v>
      </c>
      <c r="H75" s="107" t="s">
        <v>54</v>
      </c>
      <c r="I75" s="107" t="s">
        <v>737</v>
      </c>
      <c r="J75" s="107" t="s">
        <v>737</v>
      </c>
      <c r="K75" s="107" t="s">
        <v>737</v>
      </c>
      <c r="L75" s="107" t="s">
        <v>737</v>
      </c>
      <c r="M75" s="107" t="s">
        <v>731</v>
      </c>
      <c r="N75" s="107" t="s">
        <v>737</v>
      </c>
      <c r="O75" s="107" t="s">
        <v>737</v>
      </c>
      <c r="P75" s="107" t="s">
        <v>737</v>
      </c>
      <c r="Q75" s="107" t="s">
        <v>274</v>
      </c>
      <c r="R75" s="107" t="s">
        <v>737</v>
      </c>
      <c r="S75" s="107" t="s">
        <v>274</v>
      </c>
      <c r="T75" s="107" t="s">
        <v>737</v>
      </c>
      <c r="U75" s="107" t="s">
        <v>737</v>
      </c>
      <c r="V75" s="107" t="s">
        <v>737</v>
      </c>
      <c r="W75" s="107" t="s">
        <v>737</v>
      </c>
      <c r="X75" s="107" t="s">
        <v>737</v>
      </c>
      <c r="Y75" s="107" t="s">
        <v>737</v>
      </c>
      <c r="Z75" s="107" t="s">
        <v>737</v>
      </c>
      <c r="AA75" s="107" t="s">
        <v>737</v>
      </c>
      <c r="AB75" s="107" t="s">
        <v>737</v>
      </c>
      <c r="AC75" s="107" t="s">
        <v>737</v>
      </c>
      <c r="AD75" s="107" t="s">
        <v>737</v>
      </c>
      <c r="AE75" s="107" t="s">
        <v>456</v>
      </c>
      <c r="AF75" s="107" t="s">
        <v>737</v>
      </c>
      <c r="AG75" s="107" t="s">
        <v>737</v>
      </c>
      <c r="AH75" s="107" t="s">
        <v>737</v>
      </c>
      <c r="AI75" s="107" t="s">
        <v>737</v>
      </c>
      <c r="AJ75" s="107" t="s">
        <v>826</v>
      </c>
    </row>
    <row r="76" spans="1:36" x14ac:dyDescent="0.25">
      <c r="A76" s="133" t="s">
        <v>539</v>
      </c>
      <c r="B76" s="107" t="s">
        <v>282</v>
      </c>
      <c r="C76" s="168" t="s">
        <v>711</v>
      </c>
      <c r="D76" s="174" t="s">
        <v>40</v>
      </c>
      <c r="E76" s="107" t="s">
        <v>46</v>
      </c>
      <c r="F76" s="107" t="s">
        <v>462</v>
      </c>
      <c r="G76" s="107" t="s">
        <v>454</v>
      </c>
      <c r="H76" s="107" t="s">
        <v>54</v>
      </c>
      <c r="I76" s="107" t="s">
        <v>737</v>
      </c>
      <c r="J76" s="107" t="s">
        <v>737</v>
      </c>
      <c r="K76" s="107" t="s">
        <v>737</v>
      </c>
      <c r="L76" s="107" t="s">
        <v>737</v>
      </c>
      <c r="M76" s="107" t="s">
        <v>731</v>
      </c>
      <c r="N76" s="107" t="s">
        <v>737</v>
      </c>
      <c r="O76" s="107" t="s">
        <v>456</v>
      </c>
      <c r="P76" s="107" t="s">
        <v>457</v>
      </c>
      <c r="Q76" s="107" t="s">
        <v>274</v>
      </c>
      <c r="R76" s="107" t="s">
        <v>737</v>
      </c>
      <c r="S76" s="107" t="s">
        <v>274</v>
      </c>
      <c r="T76" s="107" t="s">
        <v>737</v>
      </c>
      <c r="U76" s="107" t="s">
        <v>737</v>
      </c>
      <c r="V76" s="107" t="s">
        <v>737</v>
      </c>
      <c r="W76" s="107" t="s">
        <v>737</v>
      </c>
      <c r="X76" s="107" t="s">
        <v>737</v>
      </c>
      <c r="Y76" s="107" t="s">
        <v>737</v>
      </c>
      <c r="Z76" s="107" t="s">
        <v>737</v>
      </c>
      <c r="AA76" s="107" t="s">
        <v>737</v>
      </c>
      <c r="AB76" s="107" t="s">
        <v>737</v>
      </c>
      <c r="AC76" s="107" t="s">
        <v>737</v>
      </c>
      <c r="AD76" s="107" t="s">
        <v>456</v>
      </c>
      <c r="AE76" s="107" t="s">
        <v>456</v>
      </c>
      <c r="AF76" s="107" t="s">
        <v>457</v>
      </c>
      <c r="AG76" s="107" t="s">
        <v>456</v>
      </c>
      <c r="AH76" s="107" t="s">
        <v>737</v>
      </c>
      <c r="AI76" s="107" t="s">
        <v>457</v>
      </c>
      <c r="AJ76" s="107" t="s">
        <v>826</v>
      </c>
    </row>
    <row r="77" spans="1:36" x14ac:dyDescent="0.25">
      <c r="A77" s="133" t="s">
        <v>540</v>
      </c>
      <c r="B77" s="107" t="s">
        <v>282</v>
      </c>
      <c r="C77" s="168" t="s">
        <v>711</v>
      </c>
      <c r="D77" s="174" t="s">
        <v>40</v>
      </c>
      <c r="E77" s="107" t="s">
        <v>46</v>
      </c>
      <c r="F77" s="107" t="s">
        <v>462</v>
      </c>
      <c r="G77" s="107" t="s">
        <v>454</v>
      </c>
      <c r="H77" s="107" t="s">
        <v>54</v>
      </c>
      <c r="I77" s="107" t="s">
        <v>737</v>
      </c>
      <c r="J77" s="107" t="s">
        <v>737</v>
      </c>
      <c r="K77" s="107" t="s">
        <v>737</v>
      </c>
      <c r="L77" s="107" t="s">
        <v>737</v>
      </c>
      <c r="M77" s="107" t="s">
        <v>731</v>
      </c>
      <c r="N77" s="107" t="s">
        <v>737</v>
      </c>
      <c r="O77" s="107" t="s">
        <v>737</v>
      </c>
      <c r="P77" s="107" t="s">
        <v>737</v>
      </c>
      <c r="Q77" s="107" t="s">
        <v>274</v>
      </c>
      <c r="R77" s="107" t="s">
        <v>737</v>
      </c>
      <c r="S77" s="107" t="s">
        <v>274</v>
      </c>
      <c r="T77" s="107" t="s">
        <v>737</v>
      </c>
      <c r="U77" s="107" t="s">
        <v>737</v>
      </c>
      <c r="V77" s="107" t="s">
        <v>737</v>
      </c>
      <c r="W77" s="107" t="s">
        <v>737</v>
      </c>
      <c r="X77" s="107" t="s">
        <v>737</v>
      </c>
      <c r="Y77" s="107" t="s">
        <v>737</v>
      </c>
      <c r="Z77" s="107" t="s">
        <v>737</v>
      </c>
      <c r="AA77" s="107" t="s">
        <v>737</v>
      </c>
      <c r="AB77" s="107" t="s">
        <v>737</v>
      </c>
      <c r="AC77" s="107" t="s">
        <v>737</v>
      </c>
      <c r="AD77" s="107" t="s">
        <v>737</v>
      </c>
      <c r="AE77" s="107" t="s">
        <v>737</v>
      </c>
      <c r="AF77" s="107" t="s">
        <v>737</v>
      </c>
      <c r="AG77" s="107" t="s">
        <v>737</v>
      </c>
      <c r="AH77" s="107" t="s">
        <v>457</v>
      </c>
      <c r="AI77" s="107" t="s">
        <v>737</v>
      </c>
      <c r="AJ77" s="107" t="s">
        <v>826</v>
      </c>
    </row>
    <row r="78" spans="1:36" x14ac:dyDescent="0.25">
      <c r="A78" s="133" t="s">
        <v>541</v>
      </c>
      <c r="B78" s="107" t="s">
        <v>282</v>
      </c>
      <c r="C78" s="168" t="s">
        <v>711</v>
      </c>
      <c r="D78" s="174" t="s">
        <v>40</v>
      </c>
      <c r="E78" s="107" t="s">
        <v>46</v>
      </c>
      <c r="F78" s="107" t="s">
        <v>462</v>
      </c>
      <c r="G78" s="107" t="s">
        <v>454</v>
      </c>
      <c r="H78" s="107" t="s">
        <v>54</v>
      </c>
      <c r="I78" s="107" t="s">
        <v>737</v>
      </c>
      <c r="J78" s="107" t="s">
        <v>737</v>
      </c>
      <c r="K78" s="107" t="s">
        <v>737</v>
      </c>
      <c r="L78" s="107" t="s">
        <v>737</v>
      </c>
      <c r="M78" s="107" t="s">
        <v>731</v>
      </c>
      <c r="N78" s="107" t="s">
        <v>737</v>
      </c>
      <c r="O78" s="107" t="s">
        <v>737</v>
      </c>
      <c r="P78" s="107" t="s">
        <v>737</v>
      </c>
      <c r="Q78" s="107" t="s">
        <v>274</v>
      </c>
      <c r="R78" s="107" t="s">
        <v>737</v>
      </c>
      <c r="S78" s="107" t="s">
        <v>274</v>
      </c>
      <c r="T78" s="107" t="s">
        <v>737</v>
      </c>
      <c r="U78" s="107" t="s">
        <v>737</v>
      </c>
      <c r="V78" s="107" t="s">
        <v>737</v>
      </c>
      <c r="W78" s="107" t="s">
        <v>737</v>
      </c>
      <c r="X78" s="107" t="s">
        <v>737</v>
      </c>
      <c r="Y78" s="107" t="s">
        <v>737</v>
      </c>
      <c r="Z78" s="107" t="s">
        <v>737</v>
      </c>
      <c r="AA78" s="107" t="s">
        <v>737</v>
      </c>
      <c r="AB78" s="107" t="s">
        <v>456</v>
      </c>
      <c r="AC78" s="107" t="s">
        <v>456</v>
      </c>
      <c r="AD78" s="107" t="s">
        <v>456</v>
      </c>
      <c r="AE78" s="107" t="s">
        <v>456</v>
      </c>
      <c r="AF78" s="107" t="s">
        <v>456</v>
      </c>
      <c r="AG78" s="107" t="s">
        <v>456</v>
      </c>
      <c r="AH78" s="107" t="s">
        <v>456</v>
      </c>
      <c r="AI78" s="107" t="s">
        <v>456</v>
      </c>
      <c r="AJ78" s="107" t="s">
        <v>826</v>
      </c>
    </row>
    <row r="79" spans="1:36" x14ac:dyDescent="0.25">
      <c r="A79" s="127" t="s">
        <v>542</v>
      </c>
      <c r="B79" s="107" t="s">
        <v>282</v>
      </c>
      <c r="C79" s="168" t="s">
        <v>711</v>
      </c>
      <c r="D79" s="174" t="s">
        <v>40</v>
      </c>
      <c r="E79" s="107" t="s">
        <v>46</v>
      </c>
      <c r="F79" s="107" t="s">
        <v>462</v>
      </c>
      <c r="G79" s="107" t="s">
        <v>454</v>
      </c>
      <c r="H79" s="107" t="s">
        <v>54</v>
      </c>
      <c r="I79" s="107" t="s">
        <v>737</v>
      </c>
      <c r="J79" s="107" t="s">
        <v>737</v>
      </c>
      <c r="K79" s="107" t="s">
        <v>737</v>
      </c>
      <c r="L79" s="107" t="s">
        <v>737</v>
      </c>
      <c r="M79" s="107" t="s">
        <v>731</v>
      </c>
      <c r="N79" s="107" t="s">
        <v>737</v>
      </c>
      <c r="O79" s="107" t="s">
        <v>737</v>
      </c>
      <c r="P79" s="107" t="s">
        <v>737</v>
      </c>
      <c r="Q79" s="107" t="s">
        <v>274</v>
      </c>
      <c r="R79" s="107" t="s">
        <v>737</v>
      </c>
      <c r="S79" s="107" t="s">
        <v>274</v>
      </c>
      <c r="T79" s="107" t="s">
        <v>737</v>
      </c>
      <c r="U79" s="107" t="s">
        <v>737</v>
      </c>
      <c r="V79" s="107" t="s">
        <v>737</v>
      </c>
      <c r="W79" s="107" t="s">
        <v>737</v>
      </c>
      <c r="X79" s="107" t="s">
        <v>737</v>
      </c>
      <c r="Y79" s="107" t="s">
        <v>737</v>
      </c>
      <c r="Z79" s="107" t="s">
        <v>737</v>
      </c>
      <c r="AA79" s="107" t="s">
        <v>737</v>
      </c>
      <c r="AB79" s="107" t="s">
        <v>737</v>
      </c>
      <c r="AC79" s="107" t="s">
        <v>737</v>
      </c>
      <c r="AD79" s="107" t="s">
        <v>737</v>
      </c>
      <c r="AE79" s="107" t="s">
        <v>737</v>
      </c>
      <c r="AF79" s="107" t="s">
        <v>737</v>
      </c>
      <c r="AG79" s="107" t="s">
        <v>737</v>
      </c>
      <c r="AH79" s="107" t="s">
        <v>737</v>
      </c>
      <c r="AI79" s="107" t="s">
        <v>737</v>
      </c>
      <c r="AJ79" s="107" t="s">
        <v>826</v>
      </c>
    </row>
    <row r="80" spans="1:36" x14ac:dyDescent="0.25">
      <c r="A80" s="127" t="s">
        <v>543</v>
      </c>
      <c r="B80" s="107" t="s">
        <v>282</v>
      </c>
      <c r="C80" s="168" t="s">
        <v>711</v>
      </c>
      <c r="D80" s="174" t="s">
        <v>40</v>
      </c>
      <c r="E80" s="107" t="s">
        <v>46</v>
      </c>
      <c r="F80" s="107" t="s">
        <v>462</v>
      </c>
      <c r="G80" s="107" t="s">
        <v>454</v>
      </c>
      <c r="H80" s="107" t="s">
        <v>54</v>
      </c>
      <c r="I80" s="107" t="s">
        <v>737</v>
      </c>
      <c r="J80" s="107" t="s">
        <v>737</v>
      </c>
      <c r="K80" s="107" t="s">
        <v>737</v>
      </c>
      <c r="L80" s="107" t="s">
        <v>737</v>
      </c>
      <c r="M80" s="107" t="s">
        <v>731</v>
      </c>
      <c r="N80" s="107" t="s">
        <v>457</v>
      </c>
      <c r="O80" s="107" t="s">
        <v>456</v>
      </c>
      <c r="P80" s="107" t="s">
        <v>737</v>
      </c>
      <c r="Q80" s="107" t="s">
        <v>274</v>
      </c>
      <c r="R80" s="107" t="s">
        <v>737</v>
      </c>
      <c r="S80" s="107" t="s">
        <v>274</v>
      </c>
      <c r="T80" s="107" t="s">
        <v>737</v>
      </c>
      <c r="U80" s="107" t="s">
        <v>737</v>
      </c>
      <c r="V80" s="107" t="s">
        <v>737</v>
      </c>
      <c r="W80" s="107" t="s">
        <v>737</v>
      </c>
      <c r="X80" s="107" t="s">
        <v>737</v>
      </c>
      <c r="Y80" s="107" t="s">
        <v>737</v>
      </c>
      <c r="Z80" s="107" t="s">
        <v>457</v>
      </c>
      <c r="AA80" s="107" t="s">
        <v>457</v>
      </c>
      <c r="AB80" s="107" t="s">
        <v>737</v>
      </c>
      <c r="AC80" s="107" t="s">
        <v>456</v>
      </c>
      <c r="AD80" s="107" t="s">
        <v>737</v>
      </c>
      <c r="AE80" s="107" t="s">
        <v>737</v>
      </c>
      <c r="AF80" s="107" t="s">
        <v>456</v>
      </c>
      <c r="AG80" s="107" t="s">
        <v>737</v>
      </c>
      <c r="AH80" s="107" t="s">
        <v>737</v>
      </c>
      <c r="AI80" s="107" t="s">
        <v>737</v>
      </c>
      <c r="AJ80" s="107" t="s">
        <v>826</v>
      </c>
    </row>
    <row r="81" spans="1:36" ht="45" x14ac:dyDescent="0.25">
      <c r="A81" s="132" t="s">
        <v>306</v>
      </c>
      <c r="B81" s="107" t="s">
        <v>307</v>
      </c>
      <c r="C81" s="168" t="s">
        <v>178</v>
      </c>
      <c r="D81" s="174" t="s">
        <v>52</v>
      </c>
      <c r="E81" s="107" t="s">
        <v>41</v>
      </c>
      <c r="F81" s="107" t="s">
        <v>455</v>
      </c>
      <c r="G81" s="107" t="s">
        <v>454</v>
      </c>
      <c r="H81" s="107" t="s">
        <v>54</v>
      </c>
      <c r="I81" s="107" t="s">
        <v>737</v>
      </c>
      <c r="J81" s="107" t="s">
        <v>737</v>
      </c>
      <c r="K81" s="107" t="s">
        <v>737</v>
      </c>
      <c r="L81" s="107" t="s">
        <v>737</v>
      </c>
      <c r="M81" s="107" t="s">
        <v>734</v>
      </c>
      <c r="N81" s="107" t="s">
        <v>737</v>
      </c>
      <c r="O81" s="107" t="s">
        <v>737</v>
      </c>
      <c r="P81" s="107" t="s">
        <v>737</v>
      </c>
      <c r="Q81" s="107" t="s">
        <v>737</v>
      </c>
      <c r="R81" s="107" t="s">
        <v>274</v>
      </c>
      <c r="S81" s="107" t="s">
        <v>737</v>
      </c>
      <c r="T81" s="107" t="s">
        <v>737</v>
      </c>
      <c r="U81" s="107" t="s">
        <v>737</v>
      </c>
      <c r="V81" s="107" t="s">
        <v>737</v>
      </c>
      <c r="W81" s="107" t="s">
        <v>737</v>
      </c>
      <c r="X81" s="107" t="s">
        <v>737</v>
      </c>
      <c r="Y81" s="107" t="s">
        <v>737</v>
      </c>
      <c r="Z81" s="107" t="s">
        <v>737</v>
      </c>
      <c r="AA81" s="107" t="s">
        <v>737</v>
      </c>
      <c r="AB81" s="107" t="s">
        <v>737</v>
      </c>
      <c r="AC81" s="107" t="s">
        <v>737</v>
      </c>
      <c r="AD81" s="107" t="s">
        <v>737</v>
      </c>
      <c r="AE81" s="107" t="s">
        <v>737</v>
      </c>
      <c r="AF81" s="107" t="s">
        <v>737</v>
      </c>
      <c r="AG81" s="107" t="s">
        <v>737</v>
      </c>
      <c r="AH81" s="107" t="s">
        <v>737</v>
      </c>
      <c r="AI81" s="107" t="s">
        <v>737</v>
      </c>
      <c r="AJ81" s="150" t="s">
        <v>618</v>
      </c>
    </row>
    <row r="82" spans="1:36" ht="30" x14ac:dyDescent="0.25">
      <c r="A82" s="132" t="s">
        <v>308</v>
      </c>
      <c r="B82" s="107" t="s">
        <v>309</v>
      </c>
      <c r="C82" s="168" t="s">
        <v>178</v>
      </c>
      <c r="D82" s="174" t="s">
        <v>40</v>
      </c>
      <c r="E82" s="107" t="s">
        <v>41</v>
      </c>
      <c r="F82" s="107" t="s">
        <v>455</v>
      </c>
      <c r="G82" s="107" t="s">
        <v>454</v>
      </c>
      <c r="H82" s="107" t="s">
        <v>54</v>
      </c>
      <c r="I82" s="107" t="s">
        <v>737</v>
      </c>
      <c r="J82" s="107" t="s">
        <v>737</v>
      </c>
      <c r="K82" s="107" t="s">
        <v>737</v>
      </c>
      <c r="L82" s="107" t="s">
        <v>737</v>
      </c>
      <c r="M82" s="107" t="s">
        <v>734</v>
      </c>
      <c r="N82" s="107" t="s">
        <v>737</v>
      </c>
      <c r="O82" s="107" t="s">
        <v>737</v>
      </c>
      <c r="P82" s="107" t="s">
        <v>737</v>
      </c>
      <c r="Q82" s="107" t="s">
        <v>274</v>
      </c>
      <c r="R82" s="107" t="s">
        <v>274</v>
      </c>
      <c r="S82" s="107" t="s">
        <v>456</v>
      </c>
      <c r="T82" s="107" t="s">
        <v>737</v>
      </c>
      <c r="U82" s="107" t="s">
        <v>737</v>
      </c>
      <c r="V82" s="107" t="s">
        <v>737</v>
      </c>
      <c r="W82" s="107" t="s">
        <v>737</v>
      </c>
      <c r="X82" s="107" t="s">
        <v>737</v>
      </c>
      <c r="Y82" s="107" t="s">
        <v>737</v>
      </c>
      <c r="Z82" s="107" t="s">
        <v>737</v>
      </c>
      <c r="AA82" s="107" t="s">
        <v>737</v>
      </c>
      <c r="AB82" s="107" t="s">
        <v>456</v>
      </c>
      <c r="AC82" s="107" t="s">
        <v>456</v>
      </c>
      <c r="AD82" s="107" t="s">
        <v>457</v>
      </c>
      <c r="AE82" s="107" t="s">
        <v>456</v>
      </c>
      <c r="AF82" s="107" t="s">
        <v>457</v>
      </c>
      <c r="AG82" s="107" t="s">
        <v>456</v>
      </c>
      <c r="AH82" s="107" t="s">
        <v>457</v>
      </c>
      <c r="AI82" s="107" t="s">
        <v>456</v>
      </c>
      <c r="AJ82" s="107" t="s">
        <v>826</v>
      </c>
    </row>
    <row r="83" spans="1:36" ht="30" x14ac:dyDescent="0.25">
      <c r="A83" s="132" t="s">
        <v>310</v>
      </c>
      <c r="B83" s="107" t="s">
        <v>311</v>
      </c>
      <c r="C83" s="168" t="s">
        <v>178</v>
      </c>
      <c r="D83" s="174" t="s">
        <v>248</v>
      </c>
      <c r="E83" s="107" t="s">
        <v>41</v>
      </c>
      <c r="F83" s="107" t="s">
        <v>460</v>
      </c>
      <c r="G83" s="107" t="s">
        <v>454</v>
      </c>
      <c r="H83" s="107" t="s">
        <v>54</v>
      </c>
      <c r="I83" s="107" t="s">
        <v>737</v>
      </c>
      <c r="J83" s="107" t="s">
        <v>456</v>
      </c>
      <c r="K83" s="107" t="s">
        <v>456</v>
      </c>
      <c r="L83" s="107" t="s">
        <v>456</v>
      </c>
      <c r="M83" s="107" t="s">
        <v>731</v>
      </c>
      <c r="N83" s="107" t="s">
        <v>737</v>
      </c>
      <c r="O83" s="107" t="s">
        <v>456</v>
      </c>
      <c r="P83" s="107" t="s">
        <v>456</v>
      </c>
      <c r="Q83" s="107" t="s">
        <v>274</v>
      </c>
      <c r="R83" s="107" t="s">
        <v>456</v>
      </c>
      <c r="S83" s="107" t="s">
        <v>274</v>
      </c>
      <c r="T83" s="107" t="s">
        <v>456</v>
      </c>
      <c r="U83" s="107" t="s">
        <v>456</v>
      </c>
      <c r="V83" s="107" t="s">
        <v>456</v>
      </c>
      <c r="W83" s="107" t="s">
        <v>737</v>
      </c>
      <c r="X83" s="107" t="s">
        <v>737</v>
      </c>
      <c r="Y83" s="107" t="s">
        <v>457</v>
      </c>
      <c r="Z83" s="107" t="s">
        <v>737</v>
      </c>
      <c r="AA83" s="107" t="s">
        <v>737</v>
      </c>
      <c r="AB83" s="107" t="s">
        <v>457</v>
      </c>
      <c r="AC83" s="107" t="s">
        <v>456</v>
      </c>
      <c r="AD83" s="107" t="s">
        <v>737</v>
      </c>
      <c r="AE83" s="107" t="s">
        <v>737</v>
      </c>
      <c r="AF83" s="107" t="s">
        <v>737</v>
      </c>
      <c r="AG83" s="107" t="s">
        <v>737</v>
      </c>
      <c r="AH83" s="107" t="s">
        <v>737</v>
      </c>
      <c r="AI83" s="107" t="s">
        <v>737</v>
      </c>
      <c r="AJ83" s="107" t="s">
        <v>826</v>
      </c>
    </row>
    <row r="84" spans="1:36" ht="30.75" customHeight="1" x14ac:dyDescent="0.25">
      <c r="A84" s="132" t="s">
        <v>547</v>
      </c>
      <c r="B84" s="107" t="s">
        <v>354</v>
      </c>
      <c r="C84" s="168" t="s">
        <v>200</v>
      </c>
      <c r="D84" s="174" t="s">
        <v>108</v>
      </c>
      <c r="E84" s="107" t="s">
        <v>41</v>
      </c>
      <c r="F84" s="107" t="s">
        <v>455</v>
      </c>
      <c r="G84" s="107" t="s">
        <v>454</v>
      </c>
      <c r="H84" s="107" t="s">
        <v>732</v>
      </c>
      <c r="I84" s="107" t="s">
        <v>737</v>
      </c>
      <c r="J84" s="107" t="s">
        <v>737</v>
      </c>
      <c r="K84" s="107" t="s">
        <v>737</v>
      </c>
      <c r="L84" s="107" t="s">
        <v>737</v>
      </c>
      <c r="M84" s="107" t="s">
        <v>734</v>
      </c>
      <c r="N84" s="107" t="s">
        <v>737</v>
      </c>
      <c r="O84" s="107" t="s">
        <v>737</v>
      </c>
      <c r="P84" s="107" t="s">
        <v>737</v>
      </c>
      <c r="Q84" s="107" t="s">
        <v>274</v>
      </c>
      <c r="R84" s="107" t="s">
        <v>274</v>
      </c>
      <c r="S84" s="107" t="s">
        <v>737</v>
      </c>
      <c r="T84" s="107" t="s">
        <v>737</v>
      </c>
      <c r="U84" s="107" t="s">
        <v>737</v>
      </c>
      <c r="V84" s="107" t="s">
        <v>737</v>
      </c>
      <c r="W84" s="107" t="s">
        <v>274</v>
      </c>
      <c r="X84" s="107" t="s">
        <v>274</v>
      </c>
      <c r="Y84" s="107" t="s">
        <v>274</v>
      </c>
      <c r="Z84" s="107" t="s">
        <v>274</v>
      </c>
      <c r="AA84" s="107" t="s">
        <v>274</v>
      </c>
      <c r="AB84" s="107" t="s">
        <v>274</v>
      </c>
      <c r="AC84" s="107" t="s">
        <v>274</v>
      </c>
      <c r="AD84" s="107" t="s">
        <v>274</v>
      </c>
      <c r="AE84" s="107" t="s">
        <v>274</v>
      </c>
      <c r="AF84" s="107" t="s">
        <v>274</v>
      </c>
      <c r="AG84" s="107" t="s">
        <v>274</v>
      </c>
      <c r="AH84" s="107" t="s">
        <v>274</v>
      </c>
      <c r="AI84" s="107" t="s">
        <v>274</v>
      </c>
      <c r="AJ84" s="151" t="s">
        <v>617</v>
      </c>
    </row>
    <row r="85" spans="1:36" ht="45" x14ac:dyDescent="0.25">
      <c r="A85" s="132" t="s">
        <v>546</v>
      </c>
      <c r="B85" s="107" t="s">
        <v>355</v>
      </c>
      <c r="C85" s="168" t="s">
        <v>113</v>
      </c>
      <c r="D85" s="174" t="s">
        <v>60</v>
      </c>
      <c r="E85" s="107" t="s">
        <v>46</v>
      </c>
      <c r="F85" s="107" t="s">
        <v>455</v>
      </c>
      <c r="G85" s="107" t="s">
        <v>454</v>
      </c>
      <c r="H85" s="107" t="s">
        <v>732</v>
      </c>
      <c r="I85" s="107" t="s">
        <v>274</v>
      </c>
      <c r="J85" s="107" t="s">
        <v>737</v>
      </c>
      <c r="K85" s="107" t="s">
        <v>737</v>
      </c>
      <c r="L85" s="107" t="s">
        <v>737</v>
      </c>
      <c r="M85" s="107" t="s">
        <v>731</v>
      </c>
      <c r="N85" s="107" t="s">
        <v>737</v>
      </c>
      <c r="O85" s="107" t="s">
        <v>737</v>
      </c>
      <c r="P85" s="107" t="s">
        <v>737</v>
      </c>
      <c r="Q85" s="107" t="s">
        <v>274</v>
      </c>
      <c r="R85" s="107" t="s">
        <v>456</v>
      </c>
      <c r="S85" s="107" t="s">
        <v>274</v>
      </c>
      <c r="T85" s="107" t="s">
        <v>737</v>
      </c>
      <c r="U85" s="107" t="s">
        <v>737</v>
      </c>
      <c r="V85" s="107" t="s">
        <v>737</v>
      </c>
      <c r="W85" s="107" t="s">
        <v>737</v>
      </c>
      <c r="X85" s="107" t="s">
        <v>737</v>
      </c>
      <c r="Y85" s="107" t="s">
        <v>737</v>
      </c>
      <c r="Z85" s="107" t="s">
        <v>737</v>
      </c>
      <c r="AA85" s="107" t="s">
        <v>456</v>
      </c>
      <c r="AB85" s="107" t="s">
        <v>456</v>
      </c>
      <c r="AC85" s="107" t="s">
        <v>457</v>
      </c>
      <c r="AD85" s="107" t="s">
        <v>737</v>
      </c>
      <c r="AE85" s="107" t="s">
        <v>457</v>
      </c>
      <c r="AF85" s="107" t="s">
        <v>456</v>
      </c>
      <c r="AG85" s="107" t="s">
        <v>737</v>
      </c>
      <c r="AH85" s="107" t="s">
        <v>737</v>
      </c>
      <c r="AI85" s="107" t="s">
        <v>737</v>
      </c>
      <c r="AJ85" s="107" t="s">
        <v>826</v>
      </c>
    </row>
    <row r="86" spans="1:36" ht="30" x14ac:dyDescent="0.25">
      <c r="A86" s="132" t="s">
        <v>545</v>
      </c>
      <c r="B86" s="107" t="s">
        <v>356</v>
      </c>
      <c r="C86" s="168" t="s">
        <v>113</v>
      </c>
      <c r="D86" s="174" t="s">
        <v>108</v>
      </c>
      <c r="E86" s="107" t="s">
        <v>41</v>
      </c>
      <c r="F86" s="107" t="s">
        <v>455</v>
      </c>
      <c r="G86" s="107" t="s">
        <v>454</v>
      </c>
      <c r="H86" s="107" t="s">
        <v>732</v>
      </c>
      <c r="I86" s="107" t="s">
        <v>274</v>
      </c>
      <c r="J86" s="107" t="s">
        <v>737</v>
      </c>
      <c r="K86" s="107" t="s">
        <v>456</v>
      </c>
      <c r="L86" s="107" t="s">
        <v>737</v>
      </c>
      <c r="M86" s="107" t="s">
        <v>731</v>
      </c>
      <c r="N86" s="107" t="s">
        <v>737</v>
      </c>
      <c r="O86" s="107" t="s">
        <v>457</v>
      </c>
      <c r="P86" s="107" t="s">
        <v>457</v>
      </c>
      <c r="Q86" s="107" t="s">
        <v>274</v>
      </c>
      <c r="R86" s="107" t="s">
        <v>457</v>
      </c>
      <c r="S86" s="107" t="s">
        <v>274</v>
      </c>
      <c r="T86" s="107" t="s">
        <v>456</v>
      </c>
      <c r="U86" s="107" t="s">
        <v>456</v>
      </c>
      <c r="V86" s="107" t="s">
        <v>456</v>
      </c>
      <c r="W86" s="107" t="s">
        <v>737</v>
      </c>
      <c r="X86" s="107" t="s">
        <v>457</v>
      </c>
      <c r="Y86" s="107" t="s">
        <v>737</v>
      </c>
      <c r="Z86" s="107" t="s">
        <v>737</v>
      </c>
      <c r="AA86" s="107" t="s">
        <v>737</v>
      </c>
      <c r="AB86" s="107" t="s">
        <v>456</v>
      </c>
      <c r="AC86" s="107" t="s">
        <v>457</v>
      </c>
      <c r="AD86" s="107" t="s">
        <v>457</v>
      </c>
      <c r="AE86" s="107" t="s">
        <v>737</v>
      </c>
      <c r="AF86" s="107" t="s">
        <v>737</v>
      </c>
      <c r="AG86" s="107" t="s">
        <v>737</v>
      </c>
      <c r="AH86" s="107" t="s">
        <v>737</v>
      </c>
      <c r="AI86" s="107" t="s">
        <v>737</v>
      </c>
      <c r="AJ86" s="107" t="s">
        <v>826</v>
      </c>
    </row>
    <row r="87" spans="1:36" ht="45" x14ac:dyDescent="0.25">
      <c r="A87" s="132" t="s">
        <v>357</v>
      </c>
      <c r="B87" s="107" t="s">
        <v>358</v>
      </c>
      <c r="C87" s="168" t="s">
        <v>530</v>
      </c>
      <c r="D87" s="174" t="s">
        <v>64</v>
      </c>
      <c r="E87" s="107" t="s">
        <v>41</v>
      </c>
      <c r="F87" s="107" t="s">
        <v>455</v>
      </c>
      <c r="G87" s="107" t="s">
        <v>454</v>
      </c>
      <c r="H87" s="107" t="s">
        <v>54</v>
      </c>
      <c r="I87" s="107" t="s">
        <v>457</v>
      </c>
      <c r="J87" s="107" t="s">
        <v>737</v>
      </c>
      <c r="K87" s="107" t="s">
        <v>737</v>
      </c>
      <c r="L87" s="107" t="s">
        <v>737</v>
      </c>
      <c r="M87" s="107" t="s">
        <v>734</v>
      </c>
      <c r="N87" s="107" t="s">
        <v>737</v>
      </c>
      <c r="O87" s="107" t="s">
        <v>456</v>
      </c>
      <c r="P87" s="107" t="s">
        <v>737</v>
      </c>
      <c r="Q87" s="107" t="s">
        <v>456</v>
      </c>
      <c r="R87" s="107" t="s">
        <v>274</v>
      </c>
      <c r="S87" s="107" t="s">
        <v>737</v>
      </c>
      <c r="T87" s="107" t="s">
        <v>737</v>
      </c>
      <c r="U87" s="107" t="s">
        <v>737</v>
      </c>
      <c r="V87" s="107" t="s">
        <v>737</v>
      </c>
      <c r="W87" s="107" t="s">
        <v>737</v>
      </c>
      <c r="X87" s="107" t="s">
        <v>737</v>
      </c>
      <c r="Y87" s="107" t="s">
        <v>737</v>
      </c>
      <c r="Z87" s="107" t="s">
        <v>737</v>
      </c>
      <c r="AA87" s="107" t="s">
        <v>737</v>
      </c>
      <c r="AB87" s="107" t="s">
        <v>737</v>
      </c>
      <c r="AC87" s="107" t="s">
        <v>737</v>
      </c>
      <c r="AD87" s="107" t="s">
        <v>737</v>
      </c>
      <c r="AE87" s="107" t="s">
        <v>737</v>
      </c>
      <c r="AF87" s="107" t="s">
        <v>737</v>
      </c>
      <c r="AG87" s="107" t="s">
        <v>737</v>
      </c>
      <c r="AH87" s="107" t="s">
        <v>737</v>
      </c>
      <c r="AI87" s="107" t="s">
        <v>457</v>
      </c>
      <c r="AJ87" s="150" t="s">
        <v>618</v>
      </c>
    </row>
    <row r="88" spans="1:36" x14ac:dyDescent="0.25">
      <c r="A88" s="132" t="s">
        <v>365</v>
      </c>
      <c r="B88" s="107" t="s">
        <v>366</v>
      </c>
      <c r="C88" s="168" t="s">
        <v>710</v>
      </c>
      <c r="D88" s="174" t="s">
        <v>108</v>
      </c>
      <c r="E88" s="107" t="s">
        <v>46</v>
      </c>
      <c r="F88" s="107" t="s">
        <v>462</v>
      </c>
      <c r="G88" s="107" t="s">
        <v>454</v>
      </c>
      <c r="H88" s="107" t="s">
        <v>732</v>
      </c>
      <c r="I88" s="107" t="s">
        <v>274</v>
      </c>
      <c r="J88" s="107" t="s">
        <v>737</v>
      </c>
      <c r="K88" s="107" t="s">
        <v>456</v>
      </c>
      <c r="L88" s="107" t="s">
        <v>737</v>
      </c>
      <c r="M88" s="107" t="s">
        <v>731</v>
      </c>
      <c r="N88" s="107" t="s">
        <v>457</v>
      </c>
      <c r="O88" s="107" t="s">
        <v>456</v>
      </c>
      <c r="P88" s="107" t="s">
        <v>456</v>
      </c>
      <c r="Q88" s="107" t="s">
        <v>274</v>
      </c>
      <c r="R88" s="107" t="s">
        <v>456</v>
      </c>
      <c r="S88" s="107" t="s">
        <v>274</v>
      </c>
      <c r="T88" s="107" t="s">
        <v>456</v>
      </c>
      <c r="U88" s="107" t="s">
        <v>456</v>
      </c>
      <c r="V88" s="107" t="s">
        <v>456</v>
      </c>
      <c r="W88" s="107" t="s">
        <v>737</v>
      </c>
      <c r="X88" s="107" t="s">
        <v>737</v>
      </c>
      <c r="Y88" s="107" t="s">
        <v>737</v>
      </c>
      <c r="Z88" s="107" t="s">
        <v>737</v>
      </c>
      <c r="AA88" s="107" t="s">
        <v>737</v>
      </c>
      <c r="AB88" s="107" t="s">
        <v>737</v>
      </c>
      <c r="AC88" s="107" t="s">
        <v>737</v>
      </c>
      <c r="AD88" s="107" t="s">
        <v>737</v>
      </c>
      <c r="AE88" s="107" t="s">
        <v>737</v>
      </c>
      <c r="AF88" s="107" t="s">
        <v>737</v>
      </c>
      <c r="AG88" s="107" t="s">
        <v>456</v>
      </c>
      <c r="AH88" s="107" t="s">
        <v>456</v>
      </c>
      <c r="AI88" s="107" t="s">
        <v>737</v>
      </c>
      <c r="AJ88" s="107" t="s">
        <v>826</v>
      </c>
    </row>
    <row r="89" spans="1:36" ht="30" x14ac:dyDescent="0.25">
      <c r="A89" s="132" t="s">
        <v>568</v>
      </c>
      <c r="B89" s="107" t="s">
        <v>368</v>
      </c>
      <c r="C89" s="168" t="s">
        <v>113</v>
      </c>
      <c r="D89" s="174" t="s">
        <v>108</v>
      </c>
      <c r="E89" s="107" t="s">
        <v>46</v>
      </c>
      <c r="F89" s="107" t="s">
        <v>455</v>
      </c>
      <c r="G89" s="107" t="s">
        <v>454</v>
      </c>
      <c r="H89" s="107" t="s">
        <v>732</v>
      </c>
      <c r="I89" s="107" t="s">
        <v>274</v>
      </c>
      <c r="J89" s="107" t="s">
        <v>737</v>
      </c>
      <c r="K89" s="107" t="s">
        <v>457</v>
      </c>
      <c r="L89" s="107" t="s">
        <v>737</v>
      </c>
      <c r="M89" s="107" t="s">
        <v>731</v>
      </c>
      <c r="N89" s="107" t="s">
        <v>737</v>
      </c>
      <c r="O89" s="107" t="s">
        <v>737</v>
      </c>
      <c r="P89" s="107" t="s">
        <v>737</v>
      </c>
      <c r="Q89" s="107" t="s">
        <v>274</v>
      </c>
      <c r="R89" s="107" t="s">
        <v>737</v>
      </c>
      <c r="S89" s="107" t="s">
        <v>274</v>
      </c>
      <c r="T89" s="107" t="s">
        <v>737</v>
      </c>
      <c r="U89" s="107" t="s">
        <v>737</v>
      </c>
      <c r="V89" s="107" t="s">
        <v>737</v>
      </c>
      <c r="W89" s="107" t="s">
        <v>737</v>
      </c>
      <c r="X89" s="107" t="s">
        <v>737</v>
      </c>
      <c r="Y89" s="107" t="s">
        <v>737</v>
      </c>
      <c r="Z89" s="107" t="s">
        <v>737</v>
      </c>
      <c r="AA89" s="107" t="s">
        <v>737</v>
      </c>
      <c r="AB89" s="107" t="s">
        <v>737</v>
      </c>
      <c r="AC89" s="107" t="s">
        <v>737</v>
      </c>
      <c r="AD89" s="107" t="s">
        <v>737</v>
      </c>
      <c r="AE89" s="107" t="s">
        <v>737</v>
      </c>
      <c r="AF89" s="107" t="s">
        <v>737</v>
      </c>
      <c r="AG89" s="107" t="s">
        <v>737</v>
      </c>
      <c r="AH89" s="107" t="s">
        <v>737</v>
      </c>
      <c r="AI89" s="107" t="s">
        <v>737</v>
      </c>
      <c r="AJ89" s="107" t="s">
        <v>826</v>
      </c>
    </row>
    <row r="90" spans="1:36" ht="30" x14ac:dyDescent="0.25">
      <c r="A90" s="132" t="s">
        <v>759</v>
      </c>
      <c r="B90" s="107" t="s">
        <v>370</v>
      </c>
      <c r="C90" s="168" t="s">
        <v>113</v>
      </c>
      <c r="D90" s="174" t="s">
        <v>108</v>
      </c>
      <c r="E90" s="107" t="s">
        <v>41</v>
      </c>
      <c r="F90" s="107" t="s">
        <v>460</v>
      </c>
      <c r="G90" s="107" t="s">
        <v>454</v>
      </c>
      <c r="H90" s="107" t="s">
        <v>732</v>
      </c>
      <c r="I90" s="107" t="s">
        <v>274</v>
      </c>
      <c r="J90" s="107" t="s">
        <v>737</v>
      </c>
      <c r="K90" s="107" t="s">
        <v>737</v>
      </c>
      <c r="L90" s="107" t="s">
        <v>737</v>
      </c>
      <c r="M90" s="107" t="s">
        <v>731</v>
      </c>
      <c r="N90" s="107" t="s">
        <v>737</v>
      </c>
      <c r="O90" s="107" t="s">
        <v>457</v>
      </c>
      <c r="P90" s="107" t="s">
        <v>737</v>
      </c>
      <c r="Q90" s="107" t="s">
        <v>274</v>
      </c>
      <c r="R90" s="107" t="s">
        <v>456</v>
      </c>
      <c r="S90" s="107" t="s">
        <v>274</v>
      </c>
      <c r="T90" s="107" t="s">
        <v>737</v>
      </c>
      <c r="U90" s="107" t="s">
        <v>737</v>
      </c>
      <c r="V90" s="107" t="s">
        <v>737</v>
      </c>
      <c r="W90" s="107" t="s">
        <v>737</v>
      </c>
      <c r="X90" s="107" t="s">
        <v>737</v>
      </c>
      <c r="Y90" s="107" t="s">
        <v>737</v>
      </c>
      <c r="Z90" s="107" t="s">
        <v>737</v>
      </c>
      <c r="AA90" s="107" t="s">
        <v>456</v>
      </c>
      <c r="AB90" s="107" t="s">
        <v>737</v>
      </c>
      <c r="AC90" s="107" t="s">
        <v>737</v>
      </c>
      <c r="AD90" s="107" t="s">
        <v>737</v>
      </c>
      <c r="AE90" s="107" t="s">
        <v>457</v>
      </c>
      <c r="AF90" s="107" t="s">
        <v>737</v>
      </c>
      <c r="AG90" s="107" t="s">
        <v>737</v>
      </c>
      <c r="AH90" s="107" t="s">
        <v>456</v>
      </c>
      <c r="AI90" s="107" t="s">
        <v>737</v>
      </c>
      <c r="AJ90" s="107" t="s">
        <v>826</v>
      </c>
    </row>
    <row r="91" spans="1:36" ht="45" x14ac:dyDescent="0.25">
      <c r="A91" s="132" t="s">
        <v>653</v>
      </c>
      <c r="B91" s="107" t="s">
        <v>371</v>
      </c>
      <c r="C91" s="168" t="s">
        <v>113</v>
      </c>
      <c r="D91" s="174" t="s">
        <v>52</v>
      </c>
      <c r="E91" s="107" t="s">
        <v>46</v>
      </c>
      <c r="F91" s="107" t="s">
        <v>460</v>
      </c>
      <c r="G91" s="107" t="s">
        <v>454</v>
      </c>
      <c r="H91" s="107" t="s">
        <v>732</v>
      </c>
      <c r="I91" s="107" t="s">
        <v>274</v>
      </c>
      <c r="J91" s="107" t="s">
        <v>737</v>
      </c>
      <c r="K91" s="107" t="s">
        <v>737</v>
      </c>
      <c r="L91" s="107" t="s">
        <v>737</v>
      </c>
      <c r="M91" s="107" t="s">
        <v>731</v>
      </c>
      <c r="N91" s="107" t="s">
        <v>737</v>
      </c>
      <c r="O91" s="107" t="s">
        <v>457</v>
      </c>
      <c r="P91" s="107" t="s">
        <v>737</v>
      </c>
      <c r="Q91" s="107" t="s">
        <v>274</v>
      </c>
      <c r="R91" s="107" t="s">
        <v>737</v>
      </c>
      <c r="S91" s="107" t="s">
        <v>274</v>
      </c>
      <c r="T91" s="107" t="s">
        <v>737</v>
      </c>
      <c r="U91" s="107" t="s">
        <v>737</v>
      </c>
      <c r="V91" s="107" t="s">
        <v>737</v>
      </c>
      <c r="W91" s="107" t="s">
        <v>737</v>
      </c>
      <c r="X91" s="107" t="s">
        <v>737</v>
      </c>
      <c r="Y91" s="107" t="s">
        <v>737</v>
      </c>
      <c r="Z91" s="107" t="s">
        <v>737</v>
      </c>
      <c r="AA91" s="107" t="s">
        <v>737</v>
      </c>
      <c r="AB91" s="107" t="s">
        <v>737</v>
      </c>
      <c r="AC91" s="107" t="s">
        <v>737</v>
      </c>
      <c r="AD91" s="107" t="s">
        <v>737</v>
      </c>
      <c r="AE91" s="107" t="s">
        <v>737</v>
      </c>
      <c r="AF91" s="107" t="s">
        <v>737</v>
      </c>
      <c r="AG91" s="107" t="s">
        <v>737</v>
      </c>
      <c r="AH91" s="107" t="s">
        <v>737</v>
      </c>
      <c r="AI91" s="107" t="s">
        <v>737</v>
      </c>
      <c r="AJ91" s="107" t="s">
        <v>826</v>
      </c>
    </row>
    <row r="92" spans="1:36" ht="30" x14ac:dyDescent="0.25">
      <c r="A92" s="132" t="s">
        <v>654</v>
      </c>
      <c r="B92" s="159" t="s">
        <v>372</v>
      </c>
      <c r="C92" s="168" t="s">
        <v>113</v>
      </c>
      <c r="D92" s="174" t="s">
        <v>52</v>
      </c>
      <c r="E92" s="107" t="s">
        <v>41</v>
      </c>
      <c r="F92" s="107" t="s">
        <v>460</v>
      </c>
      <c r="G92" s="107" t="s">
        <v>454</v>
      </c>
      <c r="H92" s="107" t="s">
        <v>732</v>
      </c>
      <c r="I92" s="107" t="s">
        <v>274</v>
      </c>
      <c r="J92" s="107" t="s">
        <v>737</v>
      </c>
      <c r="K92" s="107" t="s">
        <v>737</v>
      </c>
      <c r="L92" s="107" t="s">
        <v>737</v>
      </c>
      <c r="M92" s="107" t="s">
        <v>731</v>
      </c>
      <c r="N92" s="107" t="s">
        <v>737</v>
      </c>
      <c r="O92" s="107" t="s">
        <v>737</v>
      </c>
      <c r="P92" s="107" t="s">
        <v>457</v>
      </c>
      <c r="Q92" s="107" t="s">
        <v>274</v>
      </c>
      <c r="R92" s="107" t="s">
        <v>737</v>
      </c>
      <c r="S92" s="107" t="s">
        <v>274</v>
      </c>
      <c r="T92" s="107" t="s">
        <v>737</v>
      </c>
      <c r="U92" s="107" t="s">
        <v>737</v>
      </c>
      <c r="V92" s="107" t="s">
        <v>737</v>
      </c>
      <c r="W92" s="107" t="s">
        <v>737</v>
      </c>
      <c r="X92" s="107" t="s">
        <v>737</v>
      </c>
      <c r="Y92" s="107" t="s">
        <v>737</v>
      </c>
      <c r="Z92" s="107" t="s">
        <v>737</v>
      </c>
      <c r="AA92" s="107" t="s">
        <v>737</v>
      </c>
      <c r="AB92" s="107" t="s">
        <v>737</v>
      </c>
      <c r="AC92" s="107" t="s">
        <v>737</v>
      </c>
      <c r="AD92" s="107" t="s">
        <v>737</v>
      </c>
      <c r="AE92" s="107" t="s">
        <v>737</v>
      </c>
      <c r="AF92" s="107" t="s">
        <v>737</v>
      </c>
      <c r="AG92" s="107" t="s">
        <v>737</v>
      </c>
      <c r="AH92" s="107" t="s">
        <v>737</v>
      </c>
      <c r="AI92" s="107" t="s">
        <v>737</v>
      </c>
      <c r="AJ92" s="107" t="s">
        <v>826</v>
      </c>
    </row>
    <row r="93" spans="1:36" ht="30" x14ac:dyDescent="0.25">
      <c r="A93" s="132" t="s">
        <v>760</v>
      </c>
      <c r="B93" s="107" t="s">
        <v>373</v>
      </c>
      <c r="C93" s="168" t="s">
        <v>113</v>
      </c>
      <c r="D93" s="174" t="s">
        <v>108</v>
      </c>
      <c r="E93" s="107" t="s">
        <v>41</v>
      </c>
      <c r="F93" s="107" t="s">
        <v>460</v>
      </c>
      <c r="G93" s="107" t="s">
        <v>454</v>
      </c>
      <c r="H93" s="107" t="s">
        <v>732</v>
      </c>
      <c r="I93" s="107" t="s">
        <v>274</v>
      </c>
      <c r="J93" s="107" t="s">
        <v>737</v>
      </c>
      <c r="K93" s="107" t="s">
        <v>457</v>
      </c>
      <c r="L93" s="107" t="s">
        <v>737</v>
      </c>
      <c r="M93" s="107" t="s">
        <v>731</v>
      </c>
      <c r="N93" s="107" t="s">
        <v>737</v>
      </c>
      <c r="O93" s="107" t="s">
        <v>737</v>
      </c>
      <c r="P93" s="107" t="s">
        <v>737</v>
      </c>
      <c r="Q93" s="107" t="s">
        <v>274</v>
      </c>
      <c r="R93" s="107" t="s">
        <v>737</v>
      </c>
      <c r="S93" s="107" t="s">
        <v>274</v>
      </c>
      <c r="T93" s="107" t="s">
        <v>737</v>
      </c>
      <c r="U93" s="107" t="s">
        <v>737</v>
      </c>
      <c r="V93" s="107" t="s">
        <v>737</v>
      </c>
      <c r="W93" s="107" t="s">
        <v>737</v>
      </c>
      <c r="X93" s="107" t="s">
        <v>737</v>
      </c>
      <c r="Y93" s="107" t="s">
        <v>737</v>
      </c>
      <c r="Z93" s="107" t="s">
        <v>737</v>
      </c>
      <c r="AA93" s="107" t="s">
        <v>737</v>
      </c>
      <c r="AB93" s="107" t="s">
        <v>737</v>
      </c>
      <c r="AC93" s="107" t="s">
        <v>737</v>
      </c>
      <c r="AD93" s="107" t="s">
        <v>737</v>
      </c>
      <c r="AE93" s="107" t="s">
        <v>737</v>
      </c>
      <c r="AF93" s="107" t="s">
        <v>737</v>
      </c>
      <c r="AG93" s="107" t="s">
        <v>737</v>
      </c>
      <c r="AH93" s="107" t="s">
        <v>737</v>
      </c>
      <c r="AI93" s="107" t="s">
        <v>737</v>
      </c>
      <c r="AJ93" s="107" t="s">
        <v>826</v>
      </c>
    </row>
    <row r="94" spans="1:36" x14ac:dyDescent="0.25">
      <c r="A94" s="132" t="s">
        <v>376</v>
      </c>
      <c r="B94" s="107" t="s">
        <v>375</v>
      </c>
      <c r="C94" s="168" t="s">
        <v>710</v>
      </c>
      <c r="D94" s="174" t="s">
        <v>64</v>
      </c>
      <c r="E94" s="107" t="s">
        <v>46</v>
      </c>
      <c r="F94" s="107" t="s">
        <v>460</v>
      </c>
      <c r="G94" s="107" t="s">
        <v>454</v>
      </c>
      <c r="H94" s="107" t="s">
        <v>54</v>
      </c>
      <c r="I94" s="107" t="s">
        <v>456</v>
      </c>
      <c r="J94" s="107" t="s">
        <v>274</v>
      </c>
      <c r="K94" s="107" t="s">
        <v>274</v>
      </c>
      <c r="L94" s="107" t="s">
        <v>274</v>
      </c>
      <c r="M94" s="107" t="s">
        <v>731</v>
      </c>
      <c r="N94" s="107" t="s">
        <v>737</v>
      </c>
      <c r="O94" s="107" t="s">
        <v>737</v>
      </c>
      <c r="P94" s="107" t="s">
        <v>737</v>
      </c>
      <c r="Q94" s="107" t="s">
        <v>274</v>
      </c>
      <c r="R94" s="107" t="s">
        <v>456</v>
      </c>
      <c r="S94" s="107" t="s">
        <v>274</v>
      </c>
      <c r="T94" s="107" t="s">
        <v>737</v>
      </c>
      <c r="U94" s="107" t="s">
        <v>737</v>
      </c>
      <c r="V94" s="107" t="s">
        <v>737</v>
      </c>
      <c r="W94" s="107" t="s">
        <v>456</v>
      </c>
      <c r="X94" s="107" t="s">
        <v>737</v>
      </c>
      <c r="Y94" s="107" t="s">
        <v>456</v>
      </c>
      <c r="Z94" s="107" t="s">
        <v>456</v>
      </c>
      <c r="AA94" s="107" t="s">
        <v>737</v>
      </c>
      <c r="AB94" s="107" t="s">
        <v>737</v>
      </c>
      <c r="AC94" s="107" t="s">
        <v>737</v>
      </c>
      <c r="AD94" s="107" t="s">
        <v>457</v>
      </c>
      <c r="AE94" s="107" t="s">
        <v>737</v>
      </c>
      <c r="AF94" s="107" t="s">
        <v>737</v>
      </c>
      <c r="AG94" s="107" t="s">
        <v>457</v>
      </c>
      <c r="AH94" s="107" t="s">
        <v>737</v>
      </c>
      <c r="AI94" s="107" t="s">
        <v>737</v>
      </c>
      <c r="AJ94" s="107" t="s">
        <v>826</v>
      </c>
    </row>
    <row r="95" spans="1:36" ht="30" x14ac:dyDescent="0.25">
      <c r="A95" s="132" t="s">
        <v>380</v>
      </c>
      <c r="B95" s="107" t="s">
        <v>381</v>
      </c>
      <c r="C95" s="168" t="s">
        <v>113</v>
      </c>
      <c r="D95" s="174" t="s">
        <v>248</v>
      </c>
      <c r="E95" s="107" t="s">
        <v>46</v>
      </c>
      <c r="F95" s="107" t="s">
        <v>460</v>
      </c>
      <c r="G95" s="107" t="s">
        <v>454</v>
      </c>
      <c r="H95" s="107" t="s">
        <v>732</v>
      </c>
      <c r="I95" s="107" t="s">
        <v>274</v>
      </c>
      <c r="J95" s="107" t="s">
        <v>737</v>
      </c>
      <c r="K95" s="107" t="s">
        <v>737</v>
      </c>
      <c r="L95" s="107" t="s">
        <v>737</v>
      </c>
      <c r="M95" s="107" t="s">
        <v>731</v>
      </c>
      <c r="N95" s="107" t="s">
        <v>737</v>
      </c>
      <c r="O95" s="107" t="s">
        <v>737</v>
      </c>
      <c r="P95" s="107" t="s">
        <v>456</v>
      </c>
      <c r="Q95" s="107" t="s">
        <v>274</v>
      </c>
      <c r="R95" s="107" t="s">
        <v>737</v>
      </c>
      <c r="S95" s="107" t="s">
        <v>274</v>
      </c>
      <c r="T95" s="107" t="s">
        <v>737</v>
      </c>
      <c r="U95" s="107" t="s">
        <v>737</v>
      </c>
      <c r="V95" s="107" t="s">
        <v>737</v>
      </c>
      <c r="W95" s="107" t="s">
        <v>737</v>
      </c>
      <c r="X95" s="107" t="s">
        <v>737</v>
      </c>
      <c r="Y95" s="107" t="s">
        <v>737</v>
      </c>
      <c r="Z95" s="107" t="s">
        <v>737</v>
      </c>
      <c r="AA95" s="107" t="s">
        <v>737</v>
      </c>
      <c r="AB95" s="107" t="s">
        <v>737</v>
      </c>
      <c r="AC95" s="107" t="s">
        <v>737</v>
      </c>
      <c r="AD95" s="107" t="s">
        <v>737</v>
      </c>
      <c r="AE95" s="107" t="s">
        <v>737</v>
      </c>
      <c r="AF95" s="107" t="s">
        <v>737</v>
      </c>
      <c r="AG95" s="107" t="s">
        <v>737</v>
      </c>
      <c r="AH95" s="107" t="s">
        <v>737</v>
      </c>
      <c r="AI95" s="107" t="s">
        <v>737</v>
      </c>
      <c r="AJ95" s="107" t="s">
        <v>826</v>
      </c>
    </row>
    <row r="96" spans="1:36" ht="32.25" customHeight="1" x14ac:dyDescent="0.25">
      <c r="A96" s="127" t="s">
        <v>548</v>
      </c>
      <c r="B96" s="107" t="s">
        <v>392</v>
      </c>
      <c r="C96" s="168" t="s">
        <v>200</v>
      </c>
      <c r="D96" s="174" t="s">
        <v>52</v>
      </c>
      <c r="E96" s="107" t="s">
        <v>41</v>
      </c>
      <c r="F96" s="107" t="s">
        <v>455</v>
      </c>
      <c r="G96" s="107" t="s">
        <v>454</v>
      </c>
      <c r="H96" s="107" t="s">
        <v>732</v>
      </c>
      <c r="I96" s="107" t="s">
        <v>737</v>
      </c>
      <c r="J96" s="107" t="s">
        <v>737</v>
      </c>
      <c r="K96" s="107" t="s">
        <v>737</v>
      </c>
      <c r="L96" s="107" t="s">
        <v>737</v>
      </c>
      <c r="M96" s="107" t="s">
        <v>734</v>
      </c>
      <c r="N96" s="107" t="s">
        <v>456</v>
      </c>
      <c r="O96" s="107" t="s">
        <v>737</v>
      </c>
      <c r="P96" s="107" t="s">
        <v>457</v>
      </c>
      <c r="Q96" s="107" t="s">
        <v>274</v>
      </c>
      <c r="R96" s="107" t="s">
        <v>274</v>
      </c>
      <c r="S96" s="107" t="s">
        <v>737</v>
      </c>
      <c r="T96" s="107" t="s">
        <v>737</v>
      </c>
      <c r="U96" s="107" t="s">
        <v>737</v>
      </c>
      <c r="V96" s="107" t="s">
        <v>737</v>
      </c>
      <c r="W96" s="107" t="s">
        <v>274</v>
      </c>
      <c r="X96" s="107" t="s">
        <v>274</v>
      </c>
      <c r="Y96" s="107" t="s">
        <v>274</v>
      </c>
      <c r="Z96" s="107" t="s">
        <v>274</v>
      </c>
      <c r="AA96" s="107" t="s">
        <v>274</v>
      </c>
      <c r="AB96" s="107" t="s">
        <v>274</v>
      </c>
      <c r="AC96" s="107" t="s">
        <v>274</v>
      </c>
      <c r="AD96" s="107" t="s">
        <v>274</v>
      </c>
      <c r="AE96" s="107" t="s">
        <v>274</v>
      </c>
      <c r="AF96" s="107" t="s">
        <v>274</v>
      </c>
      <c r="AG96" s="107" t="s">
        <v>274</v>
      </c>
      <c r="AH96" s="107" t="s">
        <v>274</v>
      </c>
      <c r="AI96" s="107" t="s">
        <v>274</v>
      </c>
      <c r="AJ96" s="151" t="s">
        <v>617</v>
      </c>
    </row>
    <row r="97" spans="1:36" x14ac:dyDescent="0.25">
      <c r="A97" s="127" t="s">
        <v>549</v>
      </c>
      <c r="B97" s="107" t="s">
        <v>392</v>
      </c>
      <c r="C97" s="168" t="s">
        <v>48</v>
      </c>
      <c r="D97" s="174" t="s">
        <v>108</v>
      </c>
      <c r="E97" s="107" t="s">
        <v>46</v>
      </c>
      <c r="F97" s="107" t="s">
        <v>455</v>
      </c>
      <c r="G97" s="107" t="s">
        <v>454</v>
      </c>
      <c r="H97" s="107" t="s">
        <v>732</v>
      </c>
      <c r="I97" s="107" t="s">
        <v>737</v>
      </c>
      <c r="J97" s="107" t="s">
        <v>737</v>
      </c>
      <c r="K97" s="107" t="s">
        <v>737</v>
      </c>
      <c r="L97" s="107" t="s">
        <v>737</v>
      </c>
      <c r="M97" s="107" t="s">
        <v>731</v>
      </c>
      <c r="N97" s="107" t="s">
        <v>737</v>
      </c>
      <c r="O97" s="107" t="s">
        <v>737</v>
      </c>
      <c r="P97" s="107" t="s">
        <v>737</v>
      </c>
      <c r="Q97" s="107" t="s">
        <v>274</v>
      </c>
      <c r="R97" s="107" t="s">
        <v>737</v>
      </c>
      <c r="S97" s="107" t="s">
        <v>274</v>
      </c>
      <c r="T97" s="107" t="s">
        <v>737</v>
      </c>
      <c r="U97" s="107" t="s">
        <v>737</v>
      </c>
      <c r="V97" s="107" t="s">
        <v>737</v>
      </c>
      <c r="W97" s="107" t="s">
        <v>737</v>
      </c>
      <c r="X97" s="107" t="s">
        <v>737</v>
      </c>
      <c r="Y97" s="107" t="s">
        <v>737</v>
      </c>
      <c r="Z97" s="107" t="s">
        <v>737</v>
      </c>
      <c r="AA97" s="107" t="s">
        <v>737</v>
      </c>
      <c r="AB97" s="107" t="s">
        <v>737</v>
      </c>
      <c r="AC97" s="107" t="s">
        <v>737</v>
      </c>
      <c r="AD97" s="107" t="s">
        <v>737</v>
      </c>
      <c r="AE97" s="107" t="s">
        <v>737</v>
      </c>
      <c r="AF97" s="107" t="s">
        <v>737</v>
      </c>
      <c r="AG97" s="107" t="s">
        <v>737</v>
      </c>
      <c r="AH97" s="107" t="s">
        <v>737</v>
      </c>
      <c r="AI97" s="107" t="s">
        <v>737</v>
      </c>
      <c r="AJ97" s="107" t="s">
        <v>826</v>
      </c>
    </row>
    <row r="98" spans="1:36" ht="45" x14ac:dyDescent="0.25">
      <c r="A98" s="132" t="s">
        <v>411</v>
      </c>
      <c r="B98" s="107" t="s">
        <v>392</v>
      </c>
      <c r="C98" s="168" t="s">
        <v>178</v>
      </c>
      <c r="D98" s="174" t="s">
        <v>248</v>
      </c>
      <c r="E98" s="107" t="s">
        <v>41</v>
      </c>
      <c r="F98" s="107" t="s">
        <v>460</v>
      </c>
      <c r="G98" s="107" t="s">
        <v>454</v>
      </c>
      <c r="H98" s="107" t="s">
        <v>54</v>
      </c>
      <c r="I98" s="107" t="s">
        <v>737</v>
      </c>
      <c r="J98" s="107" t="s">
        <v>737</v>
      </c>
      <c r="K98" s="107" t="s">
        <v>456</v>
      </c>
      <c r="L98" s="107" t="s">
        <v>737</v>
      </c>
      <c r="M98" s="107" t="s">
        <v>731</v>
      </c>
      <c r="N98" s="107" t="s">
        <v>737</v>
      </c>
      <c r="O98" s="107" t="s">
        <v>737</v>
      </c>
      <c r="P98" s="107" t="s">
        <v>456</v>
      </c>
      <c r="Q98" s="107" t="s">
        <v>274</v>
      </c>
      <c r="R98" s="107" t="s">
        <v>737</v>
      </c>
      <c r="S98" s="107" t="s">
        <v>274</v>
      </c>
      <c r="T98" s="107" t="s">
        <v>456</v>
      </c>
      <c r="U98" s="107" t="s">
        <v>737</v>
      </c>
      <c r="V98" s="107" t="s">
        <v>737</v>
      </c>
      <c r="W98" s="107" t="s">
        <v>737</v>
      </c>
      <c r="X98" s="107" t="s">
        <v>737</v>
      </c>
      <c r="Y98" s="107" t="s">
        <v>456</v>
      </c>
      <c r="Z98" s="107" t="s">
        <v>456</v>
      </c>
      <c r="AA98" s="107" t="s">
        <v>456</v>
      </c>
      <c r="AB98" s="107" t="s">
        <v>457</v>
      </c>
      <c r="AC98" s="107" t="s">
        <v>737</v>
      </c>
      <c r="AD98" s="107" t="s">
        <v>737</v>
      </c>
      <c r="AE98" s="107" t="s">
        <v>737</v>
      </c>
      <c r="AF98" s="107" t="s">
        <v>457</v>
      </c>
      <c r="AG98" s="107" t="s">
        <v>737</v>
      </c>
      <c r="AH98" s="107" t="s">
        <v>456</v>
      </c>
      <c r="AI98" s="107" t="s">
        <v>737</v>
      </c>
      <c r="AJ98" s="107" t="s">
        <v>826</v>
      </c>
    </row>
    <row r="99" spans="1:36" ht="30" x14ac:dyDescent="0.25">
      <c r="A99" s="132" t="s">
        <v>412</v>
      </c>
      <c r="B99" s="107" t="s">
        <v>392</v>
      </c>
      <c r="C99" s="168" t="s">
        <v>178</v>
      </c>
      <c r="D99" s="174" t="s">
        <v>248</v>
      </c>
      <c r="E99" s="107" t="s">
        <v>41</v>
      </c>
      <c r="F99" s="107" t="s">
        <v>460</v>
      </c>
      <c r="G99" s="107" t="s">
        <v>454</v>
      </c>
      <c r="H99" s="107" t="s">
        <v>54</v>
      </c>
      <c r="I99" s="107" t="s">
        <v>737</v>
      </c>
      <c r="J99" s="107" t="s">
        <v>737</v>
      </c>
      <c r="K99" s="107" t="s">
        <v>456</v>
      </c>
      <c r="L99" s="107" t="s">
        <v>737</v>
      </c>
      <c r="M99" s="107" t="s">
        <v>731</v>
      </c>
      <c r="N99" s="107" t="s">
        <v>737</v>
      </c>
      <c r="O99" s="107" t="s">
        <v>457</v>
      </c>
      <c r="P99" s="107" t="s">
        <v>457</v>
      </c>
      <c r="Q99" s="107" t="s">
        <v>274</v>
      </c>
      <c r="R99" s="107" t="s">
        <v>457</v>
      </c>
      <c r="S99" s="107" t="s">
        <v>274</v>
      </c>
      <c r="T99" s="107" t="s">
        <v>456</v>
      </c>
      <c r="U99" s="107" t="s">
        <v>737</v>
      </c>
      <c r="V99" s="107" t="s">
        <v>737</v>
      </c>
      <c r="W99" s="107" t="s">
        <v>737</v>
      </c>
      <c r="X99" s="107" t="s">
        <v>456</v>
      </c>
      <c r="Y99" s="107" t="s">
        <v>456</v>
      </c>
      <c r="Z99" s="107" t="s">
        <v>456</v>
      </c>
      <c r="AA99" s="107" t="s">
        <v>456</v>
      </c>
      <c r="AB99" s="107" t="s">
        <v>737</v>
      </c>
      <c r="AC99" s="107" t="s">
        <v>456</v>
      </c>
      <c r="AD99" s="107" t="s">
        <v>737</v>
      </c>
      <c r="AE99" s="107" t="s">
        <v>457</v>
      </c>
      <c r="AF99" s="107" t="s">
        <v>737</v>
      </c>
      <c r="AG99" s="107" t="s">
        <v>737</v>
      </c>
      <c r="AH99" s="107" t="s">
        <v>457</v>
      </c>
      <c r="AI99" s="107" t="s">
        <v>737</v>
      </c>
      <c r="AJ99" s="107" t="s">
        <v>826</v>
      </c>
    </row>
    <row r="100" spans="1:36" ht="30" x14ac:dyDescent="0.25">
      <c r="A100" s="132" t="s">
        <v>414</v>
      </c>
      <c r="B100" s="107" t="s">
        <v>392</v>
      </c>
      <c r="C100" s="168" t="s">
        <v>178</v>
      </c>
      <c r="D100" s="174" t="s">
        <v>52</v>
      </c>
      <c r="E100" s="107" t="s">
        <v>41</v>
      </c>
      <c r="F100" s="107" t="s">
        <v>460</v>
      </c>
      <c r="G100" s="107" t="s">
        <v>454</v>
      </c>
      <c r="H100" s="107" t="s">
        <v>54</v>
      </c>
      <c r="I100" s="107" t="s">
        <v>737</v>
      </c>
      <c r="J100" s="107" t="s">
        <v>737</v>
      </c>
      <c r="K100" s="107" t="s">
        <v>737</v>
      </c>
      <c r="L100" s="107" t="s">
        <v>456</v>
      </c>
      <c r="M100" s="107" t="s">
        <v>731</v>
      </c>
      <c r="N100" s="107" t="s">
        <v>737</v>
      </c>
      <c r="O100" s="107" t="s">
        <v>457</v>
      </c>
      <c r="P100" s="107" t="s">
        <v>457</v>
      </c>
      <c r="Q100" s="107" t="s">
        <v>274</v>
      </c>
      <c r="R100" s="107" t="s">
        <v>456</v>
      </c>
      <c r="S100" s="107" t="s">
        <v>274</v>
      </c>
      <c r="T100" s="107" t="s">
        <v>456</v>
      </c>
      <c r="U100" s="107" t="s">
        <v>456</v>
      </c>
      <c r="V100" s="107" t="s">
        <v>456</v>
      </c>
      <c r="W100" s="107" t="s">
        <v>456</v>
      </c>
      <c r="X100" s="107" t="s">
        <v>737</v>
      </c>
      <c r="Y100" s="107" t="s">
        <v>737</v>
      </c>
      <c r="Z100" s="107" t="s">
        <v>737</v>
      </c>
      <c r="AA100" s="107" t="s">
        <v>737</v>
      </c>
      <c r="AB100" s="107" t="s">
        <v>456</v>
      </c>
      <c r="AC100" s="107" t="s">
        <v>456</v>
      </c>
      <c r="AD100" s="107" t="s">
        <v>737</v>
      </c>
      <c r="AE100" s="107" t="s">
        <v>737</v>
      </c>
      <c r="AF100" s="107" t="s">
        <v>737</v>
      </c>
      <c r="AG100" s="107" t="s">
        <v>737</v>
      </c>
      <c r="AH100" s="107" t="s">
        <v>737</v>
      </c>
      <c r="AI100" s="107" t="s">
        <v>737</v>
      </c>
      <c r="AJ100" s="107" t="s">
        <v>826</v>
      </c>
    </row>
    <row r="101" spans="1:36" x14ac:dyDescent="0.25">
      <c r="A101" s="132" t="s">
        <v>397</v>
      </c>
      <c r="B101" s="107" t="s">
        <v>392</v>
      </c>
      <c r="C101" s="168" t="s">
        <v>710</v>
      </c>
      <c r="D101" s="174" t="s">
        <v>64</v>
      </c>
      <c r="E101" s="107" t="s">
        <v>41</v>
      </c>
      <c r="F101" s="107" t="s">
        <v>463</v>
      </c>
      <c r="G101" s="107" t="s">
        <v>454</v>
      </c>
      <c r="H101" s="107" t="s">
        <v>54</v>
      </c>
      <c r="I101" s="107" t="s">
        <v>737</v>
      </c>
      <c r="J101" s="107" t="s">
        <v>274</v>
      </c>
      <c r="K101" s="107" t="s">
        <v>274</v>
      </c>
      <c r="L101" s="107" t="s">
        <v>737</v>
      </c>
      <c r="M101" s="107" t="s">
        <v>731</v>
      </c>
      <c r="N101" s="107" t="s">
        <v>737</v>
      </c>
      <c r="O101" s="107" t="s">
        <v>737</v>
      </c>
      <c r="P101" s="107" t="s">
        <v>737</v>
      </c>
      <c r="Q101" s="107" t="s">
        <v>274</v>
      </c>
      <c r="R101" s="107" t="s">
        <v>737</v>
      </c>
      <c r="S101" s="107" t="s">
        <v>274</v>
      </c>
      <c r="T101" s="107" t="s">
        <v>737</v>
      </c>
      <c r="U101" s="107" t="s">
        <v>737</v>
      </c>
      <c r="V101" s="107" t="s">
        <v>737</v>
      </c>
      <c r="W101" s="107" t="s">
        <v>737</v>
      </c>
      <c r="X101" s="107" t="s">
        <v>737</v>
      </c>
      <c r="Y101" s="107" t="s">
        <v>737</v>
      </c>
      <c r="Z101" s="107" t="s">
        <v>737</v>
      </c>
      <c r="AA101" s="107" t="s">
        <v>737</v>
      </c>
      <c r="AB101" s="107" t="s">
        <v>737</v>
      </c>
      <c r="AC101" s="107" t="s">
        <v>737</v>
      </c>
      <c r="AD101" s="107" t="s">
        <v>737</v>
      </c>
      <c r="AE101" s="107" t="s">
        <v>737</v>
      </c>
      <c r="AF101" s="107" t="s">
        <v>737</v>
      </c>
      <c r="AG101" s="107" t="s">
        <v>737</v>
      </c>
      <c r="AH101" s="107" t="s">
        <v>737</v>
      </c>
      <c r="AI101" s="107" t="s">
        <v>737</v>
      </c>
      <c r="AJ101" s="107" t="s">
        <v>826</v>
      </c>
    </row>
    <row r="102" spans="1:36" x14ac:dyDescent="0.25">
      <c r="A102" s="127" t="s">
        <v>550</v>
      </c>
      <c r="B102" s="107" t="s">
        <v>392</v>
      </c>
      <c r="C102" s="168" t="s">
        <v>710</v>
      </c>
      <c r="D102" s="174" t="s">
        <v>108</v>
      </c>
      <c r="E102" s="107" t="s">
        <v>46</v>
      </c>
      <c r="F102" s="107" t="s">
        <v>455</v>
      </c>
      <c r="G102" s="107" t="s">
        <v>454</v>
      </c>
      <c r="H102" s="107" t="s">
        <v>732</v>
      </c>
      <c r="I102" s="107" t="s">
        <v>737</v>
      </c>
      <c r="J102" s="107" t="s">
        <v>737</v>
      </c>
      <c r="K102" s="107" t="s">
        <v>737</v>
      </c>
      <c r="L102" s="107" t="s">
        <v>737</v>
      </c>
      <c r="M102" s="107" t="s">
        <v>731</v>
      </c>
      <c r="N102" s="107" t="s">
        <v>737</v>
      </c>
      <c r="O102" s="107" t="s">
        <v>737</v>
      </c>
      <c r="P102" s="107" t="s">
        <v>737</v>
      </c>
      <c r="Q102" s="107" t="s">
        <v>274</v>
      </c>
      <c r="R102" s="107" t="s">
        <v>737</v>
      </c>
      <c r="S102" s="107" t="s">
        <v>274</v>
      </c>
      <c r="T102" s="107" t="s">
        <v>737</v>
      </c>
      <c r="U102" s="107" t="s">
        <v>737</v>
      </c>
      <c r="V102" s="107" t="s">
        <v>737</v>
      </c>
      <c r="W102" s="107" t="s">
        <v>737</v>
      </c>
      <c r="X102" s="107" t="s">
        <v>737</v>
      </c>
      <c r="Y102" s="107" t="s">
        <v>737</v>
      </c>
      <c r="Z102" s="107" t="s">
        <v>737</v>
      </c>
      <c r="AA102" s="107" t="s">
        <v>737</v>
      </c>
      <c r="AB102" s="107" t="s">
        <v>737</v>
      </c>
      <c r="AC102" s="107" t="s">
        <v>737</v>
      </c>
      <c r="AD102" s="107" t="s">
        <v>737</v>
      </c>
      <c r="AE102" s="107" t="s">
        <v>737</v>
      </c>
      <c r="AF102" s="107" t="s">
        <v>737</v>
      </c>
      <c r="AG102" s="107" t="s">
        <v>737</v>
      </c>
      <c r="AH102" s="107" t="s">
        <v>737</v>
      </c>
      <c r="AI102" s="107" t="s">
        <v>737</v>
      </c>
      <c r="AJ102" s="107" t="s">
        <v>826</v>
      </c>
    </row>
    <row r="103" spans="1:36" x14ac:dyDescent="0.25">
      <c r="A103" s="132" t="s">
        <v>571</v>
      </c>
      <c r="B103" s="107" t="s">
        <v>392</v>
      </c>
      <c r="C103" s="168" t="s">
        <v>711</v>
      </c>
      <c r="D103" s="174" t="s">
        <v>40</v>
      </c>
      <c r="E103" s="107" t="s">
        <v>41</v>
      </c>
      <c r="F103" s="107" t="s">
        <v>453</v>
      </c>
      <c r="G103" s="107" t="s">
        <v>454</v>
      </c>
      <c r="H103" s="107" t="s">
        <v>732</v>
      </c>
      <c r="I103" s="107" t="s">
        <v>737</v>
      </c>
      <c r="J103" s="107" t="s">
        <v>737</v>
      </c>
      <c r="K103" s="107" t="s">
        <v>737</v>
      </c>
      <c r="L103" s="107" t="s">
        <v>737</v>
      </c>
      <c r="M103" s="107" t="s">
        <v>731</v>
      </c>
      <c r="N103" s="107" t="s">
        <v>737</v>
      </c>
      <c r="O103" s="107" t="s">
        <v>737</v>
      </c>
      <c r="P103" s="107" t="s">
        <v>737</v>
      </c>
      <c r="Q103" s="107" t="s">
        <v>274</v>
      </c>
      <c r="R103" s="107" t="s">
        <v>737</v>
      </c>
      <c r="S103" s="107" t="s">
        <v>274</v>
      </c>
      <c r="T103" s="107" t="s">
        <v>737</v>
      </c>
      <c r="U103" s="107" t="s">
        <v>737</v>
      </c>
      <c r="V103" s="107" t="s">
        <v>737</v>
      </c>
      <c r="W103" s="107" t="s">
        <v>737</v>
      </c>
      <c r="X103" s="107" t="s">
        <v>737</v>
      </c>
      <c r="Y103" s="107" t="s">
        <v>737</v>
      </c>
      <c r="Z103" s="107" t="s">
        <v>737</v>
      </c>
      <c r="AA103" s="107" t="s">
        <v>737</v>
      </c>
      <c r="AB103" s="107" t="s">
        <v>737</v>
      </c>
      <c r="AC103" s="107" t="s">
        <v>737</v>
      </c>
      <c r="AD103" s="107" t="s">
        <v>737</v>
      </c>
      <c r="AE103" s="107" t="s">
        <v>737</v>
      </c>
      <c r="AF103" s="107" t="s">
        <v>737</v>
      </c>
      <c r="AG103" s="107" t="s">
        <v>737</v>
      </c>
      <c r="AH103" s="107" t="s">
        <v>737</v>
      </c>
      <c r="AI103" s="107" t="s">
        <v>737</v>
      </c>
      <c r="AJ103" s="107" t="s">
        <v>826</v>
      </c>
    </row>
    <row r="104" spans="1:36" customFormat="1" x14ac:dyDescent="0.25">
      <c r="A104" s="132" t="s">
        <v>572</v>
      </c>
      <c r="B104" s="107" t="s">
        <v>392</v>
      </c>
      <c r="C104" s="168" t="s">
        <v>711</v>
      </c>
      <c r="D104" s="174" t="s">
        <v>40</v>
      </c>
      <c r="E104" s="107" t="s">
        <v>41</v>
      </c>
      <c r="F104" s="107" t="s">
        <v>453</v>
      </c>
      <c r="G104" s="107" t="s">
        <v>454</v>
      </c>
      <c r="H104" s="107" t="s">
        <v>732</v>
      </c>
      <c r="I104" s="107" t="s">
        <v>737</v>
      </c>
      <c r="J104" s="107" t="s">
        <v>737</v>
      </c>
      <c r="K104" s="107" t="s">
        <v>737</v>
      </c>
      <c r="L104" s="107" t="s">
        <v>737</v>
      </c>
      <c r="M104" s="107" t="s">
        <v>731</v>
      </c>
      <c r="N104" s="107" t="s">
        <v>737</v>
      </c>
      <c r="O104" s="107" t="s">
        <v>737</v>
      </c>
      <c r="P104" s="107" t="s">
        <v>737</v>
      </c>
      <c r="Q104" s="107" t="s">
        <v>274</v>
      </c>
      <c r="R104" s="107" t="s">
        <v>737</v>
      </c>
      <c r="S104" s="107" t="s">
        <v>274</v>
      </c>
      <c r="T104" s="107" t="s">
        <v>737</v>
      </c>
      <c r="U104" s="107" t="s">
        <v>737</v>
      </c>
      <c r="V104" s="107" t="s">
        <v>737</v>
      </c>
      <c r="W104" s="107" t="s">
        <v>737</v>
      </c>
      <c r="X104" s="107" t="s">
        <v>737</v>
      </c>
      <c r="Y104" s="107" t="s">
        <v>737</v>
      </c>
      <c r="Z104" s="107" t="s">
        <v>737</v>
      </c>
      <c r="AA104" s="107" t="s">
        <v>737</v>
      </c>
      <c r="AB104" s="107" t="s">
        <v>737</v>
      </c>
      <c r="AC104" s="107" t="s">
        <v>737</v>
      </c>
      <c r="AD104" s="107" t="s">
        <v>737</v>
      </c>
      <c r="AE104" s="107" t="s">
        <v>737</v>
      </c>
      <c r="AF104" s="107" t="s">
        <v>737</v>
      </c>
      <c r="AG104" s="107" t="s">
        <v>737</v>
      </c>
      <c r="AH104" s="107" t="s">
        <v>737</v>
      </c>
      <c r="AI104" s="107" t="s">
        <v>737</v>
      </c>
      <c r="AJ104" s="107" t="s">
        <v>826</v>
      </c>
    </row>
    <row r="105" spans="1:36" customFormat="1" ht="30" x14ac:dyDescent="0.25">
      <c r="A105" s="132" t="s">
        <v>551</v>
      </c>
      <c r="B105" s="107" t="s">
        <v>392</v>
      </c>
      <c r="C105" s="168" t="s">
        <v>711</v>
      </c>
      <c r="D105" s="174" t="s">
        <v>60</v>
      </c>
      <c r="E105" s="107" t="s">
        <v>41</v>
      </c>
      <c r="F105" s="107" t="s">
        <v>462</v>
      </c>
      <c r="G105" s="107" t="s">
        <v>454</v>
      </c>
      <c r="H105" s="107" t="s">
        <v>54</v>
      </c>
      <c r="I105" s="107" t="s">
        <v>737</v>
      </c>
      <c r="J105" s="107" t="s">
        <v>456</v>
      </c>
      <c r="K105" s="107" t="s">
        <v>457</v>
      </c>
      <c r="L105" s="107" t="s">
        <v>737</v>
      </c>
      <c r="M105" s="107" t="s">
        <v>731</v>
      </c>
      <c r="N105" s="107" t="s">
        <v>737</v>
      </c>
      <c r="O105" s="107" t="s">
        <v>737</v>
      </c>
      <c r="P105" s="107" t="s">
        <v>457</v>
      </c>
      <c r="Q105" s="107" t="s">
        <v>274</v>
      </c>
      <c r="R105" s="107" t="s">
        <v>457</v>
      </c>
      <c r="S105" s="107" t="s">
        <v>274</v>
      </c>
      <c r="T105" s="107" t="s">
        <v>737</v>
      </c>
      <c r="U105" s="107" t="s">
        <v>737</v>
      </c>
      <c r="V105" s="107" t="s">
        <v>737</v>
      </c>
      <c r="W105" s="107" t="s">
        <v>737</v>
      </c>
      <c r="X105" s="107" t="s">
        <v>737</v>
      </c>
      <c r="Y105" s="107" t="s">
        <v>737</v>
      </c>
      <c r="Z105" s="107" t="s">
        <v>737</v>
      </c>
      <c r="AA105" s="107" t="s">
        <v>737</v>
      </c>
      <c r="AB105" s="107" t="s">
        <v>737</v>
      </c>
      <c r="AC105" s="107" t="s">
        <v>456</v>
      </c>
      <c r="AD105" s="107" t="s">
        <v>737</v>
      </c>
      <c r="AE105" s="107" t="s">
        <v>737</v>
      </c>
      <c r="AF105" s="107" t="s">
        <v>737</v>
      </c>
      <c r="AG105" s="107" t="s">
        <v>456</v>
      </c>
      <c r="AH105" s="107" t="s">
        <v>737</v>
      </c>
      <c r="AI105" s="107" t="s">
        <v>737</v>
      </c>
      <c r="AJ105" s="107" t="s">
        <v>826</v>
      </c>
    </row>
    <row r="106" spans="1:36" customFormat="1" ht="30" x14ac:dyDescent="0.25">
      <c r="A106" s="132" t="s">
        <v>552</v>
      </c>
      <c r="B106" s="107" t="s">
        <v>392</v>
      </c>
      <c r="C106" s="168" t="s">
        <v>711</v>
      </c>
      <c r="D106" s="174" t="s">
        <v>60</v>
      </c>
      <c r="E106" s="107" t="s">
        <v>41</v>
      </c>
      <c r="F106" s="107" t="s">
        <v>462</v>
      </c>
      <c r="G106" s="107" t="s">
        <v>454</v>
      </c>
      <c r="H106" s="107" t="s">
        <v>54</v>
      </c>
      <c r="I106" s="107" t="s">
        <v>737</v>
      </c>
      <c r="J106" s="107" t="s">
        <v>737</v>
      </c>
      <c r="K106" s="107" t="s">
        <v>737</v>
      </c>
      <c r="L106" s="107" t="s">
        <v>737</v>
      </c>
      <c r="M106" s="107" t="s">
        <v>731</v>
      </c>
      <c r="N106" s="107" t="s">
        <v>737</v>
      </c>
      <c r="O106" s="107" t="s">
        <v>457</v>
      </c>
      <c r="P106" s="107" t="s">
        <v>737</v>
      </c>
      <c r="Q106" s="107" t="s">
        <v>274</v>
      </c>
      <c r="R106" s="107" t="s">
        <v>737</v>
      </c>
      <c r="S106" s="107" t="s">
        <v>274</v>
      </c>
      <c r="T106" s="107" t="s">
        <v>737</v>
      </c>
      <c r="U106" s="107" t="s">
        <v>737</v>
      </c>
      <c r="V106" s="107" t="s">
        <v>737</v>
      </c>
      <c r="W106" s="107" t="s">
        <v>737</v>
      </c>
      <c r="X106" s="107" t="s">
        <v>737</v>
      </c>
      <c r="Y106" s="107" t="s">
        <v>737</v>
      </c>
      <c r="Z106" s="107" t="s">
        <v>737</v>
      </c>
      <c r="AA106" s="107" t="s">
        <v>737</v>
      </c>
      <c r="AB106" s="107" t="s">
        <v>737</v>
      </c>
      <c r="AC106" s="107" t="s">
        <v>737</v>
      </c>
      <c r="AD106" s="107" t="s">
        <v>737</v>
      </c>
      <c r="AE106" s="107" t="s">
        <v>737</v>
      </c>
      <c r="AF106" s="107" t="s">
        <v>737</v>
      </c>
      <c r="AG106" s="107" t="s">
        <v>737</v>
      </c>
      <c r="AH106" s="107" t="s">
        <v>456</v>
      </c>
      <c r="AI106" s="107" t="s">
        <v>457</v>
      </c>
      <c r="AJ106" s="107" t="s">
        <v>826</v>
      </c>
    </row>
    <row r="107" spans="1:36" customFormat="1" x14ac:dyDescent="0.25">
      <c r="A107" s="132" t="s">
        <v>553</v>
      </c>
      <c r="B107" s="107" t="s">
        <v>392</v>
      </c>
      <c r="C107" s="168" t="s">
        <v>711</v>
      </c>
      <c r="D107" s="174" t="s">
        <v>40</v>
      </c>
      <c r="E107" s="107" t="s">
        <v>46</v>
      </c>
      <c r="F107" s="107" t="s">
        <v>453</v>
      </c>
      <c r="G107" s="107" t="s">
        <v>454</v>
      </c>
      <c r="H107" s="107" t="s">
        <v>732</v>
      </c>
      <c r="I107" s="107" t="s">
        <v>737</v>
      </c>
      <c r="J107" s="107" t="s">
        <v>737</v>
      </c>
      <c r="K107" s="107" t="s">
        <v>737</v>
      </c>
      <c r="L107" s="107" t="s">
        <v>737</v>
      </c>
      <c r="M107" s="107" t="s">
        <v>731</v>
      </c>
      <c r="N107" s="107" t="s">
        <v>737</v>
      </c>
      <c r="O107" s="107" t="s">
        <v>737</v>
      </c>
      <c r="P107" s="107" t="s">
        <v>737</v>
      </c>
      <c r="Q107" s="107" t="s">
        <v>274</v>
      </c>
      <c r="R107" s="107" t="s">
        <v>737</v>
      </c>
      <c r="S107" s="107" t="s">
        <v>274</v>
      </c>
      <c r="T107" s="107" t="s">
        <v>737</v>
      </c>
      <c r="U107" s="107" t="s">
        <v>737</v>
      </c>
      <c r="V107" s="107" t="s">
        <v>737</v>
      </c>
      <c r="W107" s="107" t="s">
        <v>737</v>
      </c>
      <c r="X107" s="107" t="s">
        <v>737</v>
      </c>
      <c r="Y107" s="107" t="s">
        <v>737</v>
      </c>
      <c r="Z107" s="107" t="s">
        <v>737</v>
      </c>
      <c r="AA107" s="107" t="s">
        <v>737</v>
      </c>
      <c r="AB107" s="107" t="s">
        <v>737</v>
      </c>
      <c r="AC107" s="107" t="s">
        <v>737</v>
      </c>
      <c r="AD107" s="107" t="s">
        <v>737</v>
      </c>
      <c r="AE107" s="107" t="s">
        <v>737</v>
      </c>
      <c r="AF107" s="107" t="s">
        <v>737</v>
      </c>
      <c r="AG107" s="107" t="s">
        <v>737</v>
      </c>
      <c r="AH107" s="107" t="s">
        <v>737</v>
      </c>
      <c r="AI107" s="107" t="s">
        <v>737</v>
      </c>
      <c r="AJ107" s="107" t="s">
        <v>826</v>
      </c>
    </row>
    <row r="108" spans="1:36" customFormat="1" x14ac:dyDescent="0.25">
      <c r="A108" s="188" t="s">
        <v>554</v>
      </c>
      <c r="B108" s="152" t="s">
        <v>392</v>
      </c>
      <c r="C108" s="183" t="s">
        <v>711</v>
      </c>
      <c r="D108" s="186" t="s">
        <v>40</v>
      </c>
      <c r="E108" s="152" t="s">
        <v>46</v>
      </c>
      <c r="F108" s="152" t="s">
        <v>453</v>
      </c>
      <c r="G108" s="152" t="s">
        <v>454</v>
      </c>
      <c r="H108" s="152" t="s">
        <v>732</v>
      </c>
      <c r="I108" s="152" t="s">
        <v>737</v>
      </c>
      <c r="J108" s="152" t="s">
        <v>737</v>
      </c>
      <c r="K108" s="152" t="s">
        <v>737</v>
      </c>
      <c r="L108" s="152" t="s">
        <v>737</v>
      </c>
      <c r="M108" s="152" t="s">
        <v>731</v>
      </c>
      <c r="N108" s="152" t="s">
        <v>737</v>
      </c>
      <c r="O108" s="152" t="s">
        <v>737</v>
      </c>
      <c r="P108" s="152" t="s">
        <v>737</v>
      </c>
      <c r="Q108" s="152" t="s">
        <v>274</v>
      </c>
      <c r="R108" s="152" t="s">
        <v>737</v>
      </c>
      <c r="S108" s="152" t="s">
        <v>274</v>
      </c>
      <c r="T108" s="152" t="s">
        <v>737</v>
      </c>
      <c r="U108" s="152" t="s">
        <v>737</v>
      </c>
      <c r="V108" s="152" t="s">
        <v>737</v>
      </c>
      <c r="W108" s="152" t="s">
        <v>737</v>
      </c>
      <c r="X108" s="152" t="s">
        <v>737</v>
      </c>
      <c r="Y108" s="152" t="s">
        <v>737</v>
      </c>
      <c r="Z108" s="152" t="s">
        <v>737</v>
      </c>
      <c r="AA108" s="152" t="s">
        <v>737</v>
      </c>
      <c r="AB108" s="152" t="s">
        <v>737</v>
      </c>
      <c r="AC108" s="152" t="s">
        <v>737</v>
      </c>
      <c r="AD108" s="152" t="s">
        <v>737</v>
      </c>
      <c r="AE108" s="152" t="s">
        <v>737</v>
      </c>
      <c r="AF108" s="152" t="s">
        <v>737</v>
      </c>
      <c r="AG108" s="152" t="s">
        <v>737</v>
      </c>
      <c r="AH108" s="152" t="s">
        <v>737</v>
      </c>
      <c r="AI108" s="152" t="s">
        <v>737</v>
      </c>
      <c r="AJ108" s="107" t="s">
        <v>826</v>
      </c>
    </row>
    <row r="109" spans="1:36" customFormat="1" x14ac:dyDescent="0.25">
      <c r="A109" s="189"/>
      <c r="B109" s="44"/>
      <c r="C109" s="18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row>
    <row r="110" spans="1:36" ht="30" x14ac:dyDescent="0.25">
      <c r="A110" s="155" t="s">
        <v>619</v>
      </c>
    </row>
    <row r="111" spans="1:36" x14ac:dyDescent="0.25">
      <c r="A111" s="51" t="s">
        <v>657</v>
      </c>
    </row>
  </sheetData>
  <sortState ref="A4:AJ111">
    <sortCondition ref="B4:B111"/>
    <sortCondition ref="C4:C111"/>
    <sortCondition ref="A4:A111"/>
  </sortState>
  <pageMargins left="0.25" right="0.25" top="0.75" bottom="0.75" header="0.3" footer="0.3"/>
  <pageSetup scale="56" fitToWidth="6" fitToHeight="100" pageOrder="overThenDown" orientation="landscape" horizontalDpi="1200" verticalDpi="1200" r:id="rId1"/>
  <headerFooter>
    <oddHeader>&amp;CTable E-4: Overall Measure Absolute Disparity Results</oddHeader>
    <oddFooter>&amp;L2018 Impact Assessment Report&amp;RPage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9"/>
  <sheetViews>
    <sheetView zoomScaleNormal="100" workbookViewId="0">
      <selection activeCell="L16" sqref="L16"/>
    </sheetView>
  </sheetViews>
  <sheetFormatPr defaultColWidth="8.85546875" defaultRowHeight="15" x14ac:dyDescent="0.25"/>
  <cols>
    <col min="1" max="1" width="44.85546875" customWidth="1"/>
    <col min="2" max="4" width="18.7109375" customWidth="1"/>
  </cols>
  <sheetData>
    <row r="1" spans="1:4" x14ac:dyDescent="0.25">
      <c r="A1" s="6" t="s">
        <v>646</v>
      </c>
    </row>
    <row r="3" spans="1:4" ht="47.25" x14ac:dyDescent="0.25">
      <c r="A3" s="123" t="s">
        <v>464</v>
      </c>
      <c r="B3" s="124" t="s">
        <v>465</v>
      </c>
      <c r="C3" s="124" t="s">
        <v>466</v>
      </c>
      <c r="D3" s="60" t="s">
        <v>747</v>
      </c>
    </row>
    <row r="4" spans="1:4" x14ac:dyDescent="0.25">
      <c r="A4" s="120" t="s">
        <v>467</v>
      </c>
      <c r="B4" s="10">
        <v>1313</v>
      </c>
      <c r="C4" s="11">
        <v>64.2</v>
      </c>
      <c r="D4" s="121" t="s">
        <v>826</v>
      </c>
    </row>
    <row r="5" spans="1:4" x14ac:dyDescent="0.25">
      <c r="A5" s="196" t="s">
        <v>827</v>
      </c>
      <c r="B5" s="12">
        <v>329</v>
      </c>
      <c r="C5" s="13">
        <v>62.66</v>
      </c>
      <c r="D5" s="121" t="s">
        <v>826</v>
      </c>
    </row>
    <row r="6" spans="1:4" x14ac:dyDescent="0.25">
      <c r="A6" s="162" t="s">
        <v>828</v>
      </c>
      <c r="B6" s="12">
        <v>506</v>
      </c>
      <c r="C6" s="13">
        <v>62.32</v>
      </c>
      <c r="D6" s="121" t="s">
        <v>826</v>
      </c>
    </row>
    <row r="7" spans="1:4" x14ac:dyDescent="0.25">
      <c r="A7" s="162" t="s">
        <v>829</v>
      </c>
      <c r="B7" s="12">
        <v>478</v>
      </c>
      <c r="C7" s="13">
        <v>67.52</v>
      </c>
      <c r="D7" s="121" t="s">
        <v>826</v>
      </c>
    </row>
    <row r="8" spans="1:4" x14ac:dyDescent="0.25">
      <c r="A8" s="162" t="s">
        <v>830</v>
      </c>
      <c r="B8" s="14">
        <v>412</v>
      </c>
      <c r="C8" s="15">
        <v>65.3</v>
      </c>
      <c r="D8" s="121" t="s">
        <v>826</v>
      </c>
    </row>
    <row r="9" spans="1:4" x14ac:dyDescent="0.25">
      <c r="A9" s="197" t="s">
        <v>831</v>
      </c>
      <c r="B9" s="14">
        <v>508</v>
      </c>
      <c r="C9" s="15">
        <v>65.38</v>
      </c>
      <c r="D9" s="121" t="s">
        <v>826</v>
      </c>
    </row>
    <row r="10" spans="1:4" x14ac:dyDescent="0.25">
      <c r="A10" s="162" t="s">
        <v>832</v>
      </c>
      <c r="B10" s="14">
        <v>393</v>
      </c>
      <c r="C10" s="15">
        <v>61.7</v>
      </c>
      <c r="D10" s="121" t="s">
        <v>826</v>
      </c>
    </row>
    <row r="11" spans="1:4" ht="17.25" x14ac:dyDescent="0.25">
      <c r="A11" s="196" t="s">
        <v>881</v>
      </c>
      <c r="B11" s="12">
        <v>262</v>
      </c>
      <c r="C11" s="13">
        <v>67.36</v>
      </c>
      <c r="D11" s="122" t="s">
        <v>783</v>
      </c>
    </row>
    <row r="12" spans="1:4" ht="17.25" x14ac:dyDescent="0.25">
      <c r="A12" s="196" t="s">
        <v>840</v>
      </c>
      <c r="B12" s="12">
        <v>788</v>
      </c>
      <c r="C12" s="13">
        <v>65.78</v>
      </c>
      <c r="D12" s="122" t="s">
        <v>783</v>
      </c>
    </row>
    <row r="13" spans="1:4" ht="17.25" x14ac:dyDescent="0.25">
      <c r="A13" s="196" t="s">
        <v>841</v>
      </c>
      <c r="B13" s="12">
        <v>263</v>
      </c>
      <c r="C13" s="13">
        <v>57.54</v>
      </c>
      <c r="D13" s="122" t="s">
        <v>783</v>
      </c>
    </row>
    <row r="14" spans="1:4" ht="17.25" x14ac:dyDescent="0.25">
      <c r="A14" s="196" t="s">
        <v>842</v>
      </c>
      <c r="B14" s="12">
        <v>263</v>
      </c>
      <c r="C14" s="13">
        <v>61.44</v>
      </c>
      <c r="D14" s="121" t="s">
        <v>826</v>
      </c>
    </row>
    <row r="15" spans="1:4" ht="17.25" x14ac:dyDescent="0.25">
      <c r="A15" s="196" t="s">
        <v>843</v>
      </c>
      <c r="B15" s="12">
        <v>788</v>
      </c>
      <c r="C15" s="13">
        <v>65.56</v>
      </c>
      <c r="D15" s="121" t="s">
        <v>826</v>
      </c>
    </row>
    <row r="16" spans="1:4" ht="17.25" x14ac:dyDescent="0.25">
      <c r="A16" s="162" t="s">
        <v>844</v>
      </c>
      <c r="B16" s="12">
        <v>262</v>
      </c>
      <c r="C16" s="13">
        <v>63.28</v>
      </c>
      <c r="D16" s="121" t="s">
        <v>826</v>
      </c>
    </row>
    <row r="17" spans="1:14" x14ac:dyDescent="0.25">
      <c r="A17" s="196" t="s">
        <v>833</v>
      </c>
      <c r="B17" s="12">
        <v>347</v>
      </c>
      <c r="C17" s="13">
        <v>71.400000000000006</v>
      </c>
      <c r="D17" s="122" t="s">
        <v>784</v>
      </c>
    </row>
    <row r="18" spans="1:14" x14ac:dyDescent="0.25">
      <c r="A18" s="196" t="s">
        <v>834</v>
      </c>
      <c r="B18" s="12">
        <v>200</v>
      </c>
      <c r="C18" s="13">
        <v>65.58</v>
      </c>
      <c r="D18" s="122" t="s">
        <v>784</v>
      </c>
    </row>
    <row r="19" spans="1:14" x14ac:dyDescent="0.25">
      <c r="A19" s="196" t="s">
        <v>835</v>
      </c>
      <c r="B19" s="12">
        <v>537</v>
      </c>
      <c r="C19" s="13">
        <v>62.88</v>
      </c>
      <c r="D19" s="122" t="s">
        <v>784</v>
      </c>
    </row>
    <row r="20" spans="1:14" x14ac:dyDescent="0.25">
      <c r="A20" s="196" t="s">
        <v>836</v>
      </c>
      <c r="B20" s="12">
        <v>229</v>
      </c>
      <c r="C20" s="13">
        <v>57.26</v>
      </c>
      <c r="D20" s="122" t="s">
        <v>784</v>
      </c>
    </row>
    <row r="21" spans="1:14" ht="17.25" x14ac:dyDescent="0.25">
      <c r="A21" s="196" t="s">
        <v>845</v>
      </c>
      <c r="B21" s="12">
        <v>160</v>
      </c>
      <c r="C21" s="13">
        <v>68.959999999999994</v>
      </c>
      <c r="D21" s="121" t="s">
        <v>826</v>
      </c>
    </row>
    <row r="22" spans="1:14" ht="17.25" x14ac:dyDescent="0.25">
      <c r="A22" s="196" t="s">
        <v>846</v>
      </c>
      <c r="B22" s="12">
        <v>1150</v>
      </c>
      <c r="C22" s="13">
        <v>63.64</v>
      </c>
      <c r="D22" s="121" t="s">
        <v>826</v>
      </c>
    </row>
    <row r="23" spans="1:14" x14ac:dyDescent="0.25">
      <c r="A23" s="196" t="s">
        <v>837</v>
      </c>
      <c r="B23" s="12">
        <v>289</v>
      </c>
      <c r="C23" s="13">
        <v>58.26</v>
      </c>
      <c r="D23" s="122" t="s">
        <v>783</v>
      </c>
    </row>
    <row r="24" spans="1:14" x14ac:dyDescent="0.25">
      <c r="A24" s="196" t="s">
        <v>838</v>
      </c>
      <c r="B24" s="12">
        <v>244</v>
      </c>
      <c r="C24" s="13">
        <v>69.12</v>
      </c>
      <c r="D24" s="122" t="s">
        <v>783</v>
      </c>
    </row>
    <row r="25" spans="1:14" x14ac:dyDescent="0.25">
      <c r="A25" s="198" t="s">
        <v>839</v>
      </c>
      <c r="B25" s="125">
        <v>780</v>
      </c>
      <c r="C25" s="73">
        <v>65.22</v>
      </c>
      <c r="D25" s="122" t="s">
        <v>783</v>
      </c>
    </row>
    <row r="26" spans="1:14" x14ac:dyDescent="0.25">
      <c r="A26" s="24"/>
      <c r="B26" s="7"/>
      <c r="C26" s="8"/>
      <c r="D26" s="7"/>
    </row>
    <row r="27" spans="1:14" ht="17.100000000000001" customHeight="1" x14ac:dyDescent="0.25">
      <c r="A27" s="63" t="s">
        <v>780</v>
      </c>
      <c r="B27" s="117"/>
      <c r="C27" s="117"/>
      <c r="D27" s="117"/>
      <c r="E27" s="117"/>
      <c r="F27" s="117"/>
      <c r="G27" s="117"/>
      <c r="H27" s="117"/>
      <c r="I27" s="117"/>
      <c r="J27" s="117"/>
      <c r="K27" s="117"/>
      <c r="L27" s="111"/>
      <c r="M27" s="111"/>
      <c r="N27" s="111"/>
    </row>
    <row r="28" spans="1:14" ht="17.100000000000001" customHeight="1" x14ac:dyDescent="0.25">
      <c r="A28" s="165" t="s">
        <v>748</v>
      </c>
      <c r="B28" s="119"/>
      <c r="C28" s="119"/>
      <c r="D28" s="119"/>
      <c r="E28" s="64"/>
      <c r="F28" s="64"/>
      <c r="G28" s="64"/>
      <c r="H28" s="64"/>
    </row>
    <row r="29" spans="1:14" ht="17.100000000000001" customHeight="1" x14ac:dyDescent="0.25">
      <c r="A29" s="64" t="s">
        <v>782</v>
      </c>
      <c r="B29" s="64"/>
      <c r="C29" s="64"/>
      <c r="D29" s="64"/>
    </row>
  </sheetData>
  <hyperlinks>
    <hyperlink ref="A3" location="Changes_overall!A1" display="Changes Adopted by Nursing Homes (Figure)" xr:uid="{00000000-0004-0000-0500-000000000000}"/>
  </hyperlinks>
  <pageMargins left="0.25" right="0.25" top="0.75" bottom="0.75" header="0.3" footer="0.3"/>
  <pageSetup scale="85" pageOrder="overThenDown" orientation="landscape" horizontalDpi="1200" verticalDpi="1200" r:id="rId1"/>
  <headerFooter>
    <oddHeader>&amp;CTable EE-1 Hospital Provider Survey Response Rates by Characteristic</oddHeader>
    <oddFooter>&amp;L2018 Impact Assessment Report&amp;RPage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3"/>
  <sheetViews>
    <sheetView zoomScaleNormal="100" workbookViewId="0">
      <selection activeCell="A5" sqref="A5"/>
    </sheetView>
  </sheetViews>
  <sheetFormatPr defaultColWidth="8.85546875" defaultRowHeight="15" x14ac:dyDescent="0.25"/>
  <cols>
    <col min="1" max="1" width="45.85546875" customWidth="1"/>
    <col min="2" max="4" width="18.42578125" customWidth="1"/>
  </cols>
  <sheetData>
    <row r="1" spans="1:4" x14ac:dyDescent="0.25">
      <c r="A1" s="6" t="s">
        <v>645</v>
      </c>
    </row>
    <row r="3" spans="1:4" ht="47.25" x14ac:dyDescent="0.25">
      <c r="A3" s="103" t="s">
        <v>464</v>
      </c>
      <c r="B3" s="104" t="s">
        <v>465</v>
      </c>
      <c r="C3" s="104" t="s">
        <v>466</v>
      </c>
      <c r="D3" s="93" t="s">
        <v>738</v>
      </c>
    </row>
    <row r="4" spans="1:4" x14ac:dyDescent="0.25">
      <c r="A4" s="98" t="s">
        <v>467</v>
      </c>
      <c r="B4" s="36">
        <v>1182</v>
      </c>
      <c r="C4" s="37">
        <f>1182/2052</f>
        <v>0.57602339181286555</v>
      </c>
      <c r="D4" s="99" t="s">
        <v>826</v>
      </c>
    </row>
    <row r="5" spans="1:4" x14ac:dyDescent="0.25">
      <c r="A5" s="196" t="s">
        <v>827</v>
      </c>
      <c r="B5" s="38">
        <v>361</v>
      </c>
      <c r="C5" s="39">
        <v>52.78</v>
      </c>
      <c r="D5" s="100" t="s">
        <v>783</v>
      </c>
    </row>
    <row r="6" spans="1:4" x14ac:dyDescent="0.25">
      <c r="A6" s="162" t="s">
        <v>828</v>
      </c>
      <c r="B6" s="38">
        <v>402</v>
      </c>
      <c r="C6" s="39">
        <v>58.78</v>
      </c>
      <c r="D6" s="100" t="s">
        <v>783</v>
      </c>
    </row>
    <row r="7" spans="1:4" x14ac:dyDescent="0.25">
      <c r="A7" s="162" t="s">
        <v>829</v>
      </c>
      <c r="B7" s="38">
        <v>419</v>
      </c>
      <c r="C7" s="39">
        <v>61.26</v>
      </c>
      <c r="D7" s="100" t="s">
        <v>783</v>
      </c>
    </row>
    <row r="8" spans="1:4" x14ac:dyDescent="0.25">
      <c r="A8" s="162" t="s">
        <v>830</v>
      </c>
      <c r="B8" s="10">
        <v>371</v>
      </c>
      <c r="C8" s="11">
        <v>54.24</v>
      </c>
      <c r="D8" s="99" t="s">
        <v>826</v>
      </c>
    </row>
    <row r="9" spans="1:4" x14ac:dyDescent="0.25">
      <c r="A9" s="197" t="s">
        <v>831</v>
      </c>
      <c r="B9" s="10">
        <v>399</v>
      </c>
      <c r="C9" s="11">
        <v>58.34</v>
      </c>
      <c r="D9" s="99" t="s">
        <v>826</v>
      </c>
    </row>
    <row r="10" spans="1:4" x14ac:dyDescent="0.25">
      <c r="A10" s="162" t="s">
        <v>832</v>
      </c>
      <c r="B10" s="10">
        <v>412</v>
      </c>
      <c r="C10" s="11">
        <v>60.24</v>
      </c>
      <c r="D10" s="99" t="s">
        <v>826</v>
      </c>
    </row>
    <row r="11" spans="1:4" ht="17.25" x14ac:dyDescent="0.25">
      <c r="A11" s="199" t="s">
        <v>847</v>
      </c>
      <c r="B11" s="38">
        <v>236</v>
      </c>
      <c r="C11" s="39">
        <v>66.099999999999994</v>
      </c>
      <c r="D11" s="100" t="s">
        <v>784</v>
      </c>
    </row>
    <row r="12" spans="1:4" ht="17.25" x14ac:dyDescent="0.25">
      <c r="A12" s="199" t="s">
        <v>848</v>
      </c>
      <c r="B12" s="38">
        <v>708</v>
      </c>
      <c r="C12" s="39">
        <v>59.74</v>
      </c>
      <c r="D12" s="100" t="s">
        <v>784</v>
      </c>
    </row>
    <row r="13" spans="1:4" ht="17.25" x14ac:dyDescent="0.25">
      <c r="A13" s="199" t="s">
        <v>849</v>
      </c>
      <c r="B13" s="38">
        <v>236</v>
      </c>
      <c r="C13" s="39">
        <v>46.92</v>
      </c>
      <c r="D13" s="100" t="s">
        <v>784</v>
      </c>
    </row>
    <row r="14" spans="1:4" ht="17.25" x14ac:dyDescent="0.25">
      <c r="A14" s="199" t="s">
        <v>850</v>
      </c>
      <c r="B14" s="38">
        <v>236</v>
      </c>
      <c r="C14" s="39">
        <v>61.3</v>
      </c>
      <c r="D14" s="100" t="s">
        <v>783</v>
      </c>
    </row>
    <row r="15" spans="1:4" ht="17.25" x14ac:dyDescent="0.25">
      <c r="A15" s="199" t="s">
        <v>851</v>
      </c>
      <c r="B15" s="38">
        <v>708</v>
      </c>
      <c r="C15" s="39">
        <v>59.4</v>
      </c>
      <c r="D15" s="100" t="s">
        <v>783</v>
      </c>
    </row>
    <row r="16" spans="1:4" ht="17.25" x14ac:dyDescent="0.25">
      <c r="A16" s="199" t="s">
        <v>852</v>
      </c>
      <c r="B16" s="38">
        <v>236</v>
      </c>
      <c r="C16" s="39">
        <v>50.54</v>
      </c>
      <c r="D16" s="100" t="s">
        <v>783</v>
      </c>
    </row>
    <row r="17" spans="1:11" ht="17.25" x14ac:dyDescent="0.25">
      <c r="A17" s="199" t="s">
        <v>853</v>
      </c>
      <c r="B17" s="38">
        <v>236</v>
      </c>
      <c r="C17" s="39">
        <v>46.92</v>
      </c>
      <c r="D17" s="100" t="s">
        <v>783</v>
      </c>
    </row>
    <row r="18" spans="1:11" x14ac:dyDescent="0.25">
      <c r="A18" s="196" t="s">
        <v>833</v>
      </c>
      <c r="B18" s="38">
        <v>380</v>
      </c>
      <c r="C18" s="39">
        <v>61</v>
      </c>
      <c r="D18" s="99" t="s">
        <v>826</v>
      </c>
    </row>
    <row r="19" spans="1:11" x14ac:dyDescent="0.25">
      <c r="A19" s="196" t="s">
        <v>834</v>
      </c>
      <c r="B19" s="38">
        <v>231</v>
      </c>
      <c r="C19" s="39">
        <v>56.06</v>
      </c>
      <c r="D19" s="99" t="s">
        <v>826</v>
      </c>
    </row>
    <row r="20" spans="1:11" x14ac:dyDescent="0.25">
      <c r="A20" s="196" t="s">
        <v>835</v>
      </c>
      <c r="B20" s="38">
        <v>401</v>
      </c>
      <c r="C20" s="39">
        <v>57.2</v>
      </c>
      <c r="D20" s="99" t="s">
        <v>826</v>
      </c>
    </row>
    <row r="21" spans="1:11" x14ac:dyDescent="0.25">
      <c r="A21" s="196" t="s">
        <v>836</v>
      </c>
      <c r="B21" s="38">
        <v>170</v>
      </c>
      <c r="C21" s="39">
        <v>53.8</v>
      </c>
      <c r="D21" s="99" t="s">
        <v>826</v>
      </c>
    </row>
    <row r="22" spans="1:11" ht="17.25" x14ac:dyDescent="0.25">
      <c r="A22" s="196" t="s">
        <v>846</v>
      </c>
      <c r="B22" s="38">
        <v>963</v>
      </c>
      <c r="C22" s="39">
        <v>56</v>
      </c>
      <c r="D22" s="100" t="s">
        <v>783</v>
      </c>
    </row>
    <row r="23" spans="1:11" ht="17.25" x14ac:dyDescent="0.25">
      <c r="A23" s="196" t="s">
        <v>845</v>
      </c>
      <c r="B23" s="38">
        <v>216</v>
      </c>
      <c r="C23" s="39">
        <v>65.66</v>
      </c>
      <c r="D23" s="100" t="s">
        <v>783</v>
      </c>
    </row>
    <row r="24" spans="1:11" ht="17.25" x14ac:dyDescent="0.25">
      <c r="A24" s="196" t="s">
        <v>846</v>
      </c>
      <c r="B24" s="38">
        <v>963</v>
      </c>
      <c r="C24" s="39">
        <v>56.02</v>
      </c>
      <c r="D24" s="100" t="s">
        <v>783</v>
      </c>
    </row>
    <row r="25" spans="1:11" x14ac:dyDescent="0.25">
      <c r="A25" s="196" t="s">
        <v>837</v>
      </c>
      <c r="B25" s="38">
        <v>747</v>
      </c>
      <c r="C25" s="39">
        <v>53.78</v>
      </c>
      <c r="D25" s="100" t="s">
        <v>784</v>
      </c>
    </row>
    <row r="26" spans="1:11" x14ac:dyDescent="0.25">
      <c r="A26" s="196" t="s">
        <v>838</v>
      </c>
      <c r="B26" s="38">
        <v>87</v>
      </c>
      <c r="C26" s="39">
        <v>59.18</v>
      </c>
      <c r="D26" s="100" t="s">
        <v>784</v>
      </c>
    </row>
    <row r="27" spans="1:11" x14ac:dyDescent="0.25">
      <c r="A27" s="198" t="s">
        <v>839</v>
      </c>
      <c r="B27" s="101">
        <v>348</v>
      </c>
      <c r="C27" s="102">
        <v>67.44</v>
      </c>
      <c r="D27" s="100" t="s">
        <v>784</v>
      </c>
    </row>
    <row r="28" spans="1:11" x14ac:dyDescent="0.25">
      <c r="A28" s="21"/>
      <c r="B28" s="16"/>
      <c r="C28" s="17"/>
      <c r="D28" s="16"/>
    </row>
    <row r="29" spans="1:11" ht="17.100000000000001" customHeight="1" x14ac:dyDescent="0.25">
      <c r="A29" s="116" t="s">
        <v>620</v>
      </c>
      <c r="B29" s="116"/>
      <c r="C29" s="116"/>
      <c r="D29" s="116"/>
      <c r="E29" s="64"/>
      <c r="F29" s="64"/>
      <c r="G29" s="64"/>
      <c r="H29" s="64"/>
      <c r="I29" s="64"/>
      <c r="J29" s="64"/>
      <c r="K29" s="64"/>
    </row>
    <row r="30" spans="1:11" ht="17.100000000000001" customHeight="1" x14ac:dyDescent="0.25">
      <c r="A30" s="117" t="s">
        <v>785</v>
      </c>
      <c r="B30" s="117"/>
      <c r="C30" s="117"/>
      <c r="D30" s="117"/>
      <c r="E30" s="64"/>
      <c r="F30" s="64"/>
      <c r="G30" s="64"/>
      <c r="H30" s="64"/>
      <c r="I30" s="64"/>
      <c r="J30" s="64"/>
      <c r="K30" s="64"/>
    </row>
    <row r="31" spans="1:11" ht="17.100000000000001" customHeight="1" x14ac:dyDescent="0.25">
      <c r="A31" s="118" t="s">
        <v>748</v>
      </c>
      <c r="B31" s="119"/>
      <c r="C31" s="119"/>
      <c r="D31" s="119"/>
      <c r="E31" s="64"/>
      <c r="F31" s="64"/>
      <c r="G31" s="64"/>
      <c r="H31" s="64"/>
      <c r="I31" s="64"/>
      <c r="J31" s="64"/>
      <c r="K31" s="64"/>
    </row>
    <row r="32" spans="1:11" ht="17.100000000000001" customHeight="1" x14ac:dyDescent="0.25">
      <c r="A32" s="64" t="s">
        <v>781</v>
      </c>
      <c r="B32" s="64"/>
      <c r="C32" s="64"/>
      <c r="D32" s="64"/>
      <c r="E32" s="64"/>
      <c r="F32" s="64"/>
      <c r="G32" s="64"/>
      <c r="H32" s="64"/>
      <c r="I32" s="64"/>
      <c r="J32" s="64"/>
      <c r="K32" s="64"/>
    </row>
    <row r="33" spans="1:4" x14ac:dyDescent="0.25">
      <c r="A33" s="3"/>
      <c r="B33" s="3"/>
      <c r="C33" s="3"/>
      <c r="D33" s="3"/>
    </row>
  </sheetData>
  <pageMargins left="0.25" right="0.25" top="0.75" bottom="0.75" header="0.3" footer="0.3"/>
  <pageSetup scale="80" pageOrder="overThenDown" orientation="landscape" horizontalDpi="1200" verticalDpi="1200" r:id="rId1"/>
  <headerFooter>
    <oddHeader>&amp;CTable EE-2 Nursing Home Provider Survey Response Rates by Characteristic</oddHeader>
    <oddFooter>&amp;L2018 Impact Assessment Report&amp;RPage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28"/>
  <sheetViews>
    <sheetView zoomScaleNormal="100" workbookViewId="0">
      <selection activeCell="A5" sqref="A5"/>
    </sheetView>
  </sheetViews>
  <sheetFormatPr defaultColWidth="8.85546875" defaultRowHeight="15" x14ac:dyDescent="0.25"/>
  <cols>
    <col min="1" max="1" width="52.42578125" customWidth="1"/>
    <col min="2" max="2" width="15.7109375" customWidth="1"/>
    <col min="3" max="5" width="12.85546875" customWidth="1"/>
    <col min="6" max="6" width="19.140625" customWidth="1"/>
    <col min="7" max="7" width="7.28515625" customWidth="1"/>
    <col min="8" max="8" width="10.7109375" customWidth="1"/>
    <col min="9" max="9" width="8" customWidth="1"/>
    <col min="10" max="10" width="20.85546875" customWidth="1"/>
    <col min="11" max="11" width="18.7109375" customWidth="1"/>
    <col min="13" max="13" width="9.28515625" customWidth="1"/>
    <col min="14" max="14" width="9" customWidth="1"/>
  </cols>
  <sheetData>
    <row r="1" spans="1:15" x14ac:dyDescent="0.25">
      <c r="A1" s="6" t="s">
        <v>644</v>
      </c>
    </row>
    <row r="3" spans="1:15" ht="45" x14ac:dyDescent="0.25">
      <c r="A3" s="96" t="s">
        <v>471</v>
      </c>
      <c r="B3" s="97" t="s">
        <v>472</v>
      </c>
      <c r="C3" s="92" t="s">
        <v>473</v>
      </c>
      <c r="D3" s="92" t="s">
        <v>474</v>
      </c>
      <c r="E3" s="92" t="s">
        <v>475</v>
      </c>
      <c r="F3" s="92" t="s">
        <v>754</v>
      </c>
      <c r="G3" s="92" t="s">
        <v>470</v>
      </c>
      <c r="H3" s="92" t="s">
        <v>468</v>
      </c>
      <c r="I3" s="92" t="s">
        <v>469</v>
      </c>
      <c r="J3" s="92" t="s">
        <v>755</v>
      </c>
      <c r="K3" s="93" t="s">
        <v>476</v>
      </c>
      <c r="M3" s="28"/>
      <c r="N3" s="28"/>
      <c r="O3" s="28"/>
    </row>
    <row r="4" spans="1:15" x14ac:dyDescent="0.25">
      <c r="A4" s="202" t="s">
        <v>854</v>
      </c>
      <c r="B4" s="157">
        <v>94.9</v>
      </c>
      <c r="C4" s="203">
        <v>90.69</v>
      </c>
      <c r="D4" s="203">
        <v>97.26</v>
      </c>
      <c r="E4" s="203">
        <v>96.15</v>
      </c>
      <c r="F4" s="204">
        <v>3.5238978318230502E-4</v>
      </c>
      <c r="G4" s="203">
        <v>94.1</v>
      </c>
      <c r="H4" s="203">
        <v>95.37</v>
      </c>
      <c r="I4" s="203">
        <v>94.24</v>
      </c>
      <c r="J4" s="204">
        <v>0.61734357934804596</v>
      </c>
      <c r="K4" s="205">
        <v>85.1</v>
      </c>
      <c r="M4" s="29"/>
      <c r="N4" s="29"/>
      <c r="O4" s="9"/>
    </row>
    <row r="5" spans="1:15" x14ac:dyDescent="0.25">
      <c r="A5" s="200" t="s">
        <v>855</v>
      </c>
      <c r="B5" s="19">
        <v>79.05</v>
      </c>
      <c r="C5" s="13">
        <v>72.52</v>
      </c>
      <c r="D5" s="13">
        <v>79.92</v>
      </c>
      <c r="E5" s="13">
        <v>85.28</v>
      </c>
      <c r="F5" s="20">
        <v>2.729623913168E-4</v>
      </c>
      <c r="G5" s="13">
        <v>78.81</v>
      </c>
      <c r="H5" s="13">
        <v>79.61</v>
      </c>
      <c r="I5" s="13">
        <v>77.5</v>
      </c>
      <c r="J5" s="20">
        <v>0.74532748717696096</v>
      </c>
      <c r="K5" s="94">
        <v>89.66</v>
      </c>
      <c r="M5" s="29"/>
      <c r="N5" s="29"/>
      <c r="O5" s="9"/>
    </row>
    <row r="6" spans="1:15" ht="30" x14ac:dyDescent="0.25">
      <c r="A6" s="202" t="s">
        <v>856</v>
      </c>
      <c r="B6" s="157">
        <v>96.92</v>
      </c>
      <c r="C6" s="203">
        <v>94.84</v>
      </c>
      <c r="D6" s="203">
        <v>98.16</v>
      </c>
      <c r="E6" s="203">
        <v>97.41</v>
      </c>
      <c r="F6" s="204">
        <v>4.0343370426206497E-2</v>
      </c>
      <c r="G6" s="203">
        <v>96.78</v>
      </c>
      <c r="H6" s="203">
        <v>97.25</v>
      </c>
      <c r="I6" s="203">
        <v>96</v>
      </c>
      <c r="J6" s="204">
        <v>0.58199449202859799</v>
      </c>
      <c r="K6" s="205">
        <v>87.27</v>
      </c>
      <c r="M6" s="29"/>
      <c r="N6" s="29"/>
      <c r="O6" s="9"/>
    </row>
    <row r="7" spans="1:15" ht="30" x14ac:dyDescent="0.25">
      <c r="A7" s="200" t="s">
        <v>857</v>
      </c>
      <c r="B7" s="19">
        <v>76.83</v>
      </c>
      <c r="C7" s="13">
        <v>64.510000000000005</v>
      </c>
      <c r="D7" s="13">
        <v>81.77</v>
      </c>
      <c r="E7" s="13">
        <v>83.44</v>
      </c>
      <c r="F7" s="20">
        <v>3.5635113748710999E-9</v>
      </c>
      <c r="G7" s="13">
        <v>76.22</v>
      </c>
      <c r="H7" s="13">
        <v>77.77</v>
      </c>
      <c r="I7" s="13">
        <v>74.459999999999994</v>
      </c>
      <c r="J7" s="20">
        <v>0.51331130335418795</v>
      </c>
      <c r="K7" s="94">
        <v>87.91</v>
      </c>
      <c r="M7" s="29"/>
      <c r="N7" s="29"/>
      <c r="O7" s="9"/>
    </row>
    <row r="8" spans="1:15" x14ac:dyDescent="0.25">
      <c r="A8" s="202" t="s">
        <v>858</v>
      </c>
      <c r="B8" s="157">
        <v>94.71</v>
      </c>
      <c r="C8" s="203">
        <v>92.75</v>
      </c>
      <c r="D8" s="203">
        <v>94.75</v>
      </c>
      <c r="E8" s="203">
        <v>96.91</v>
      </c>
      <c r="F8" s="204">
        <v>4.3674892578384999E-2</v>
      </c>
      <c r="G8" s="203">
        <v>92.46</v>
      </c>
      <c r="H8" s="203">
        <v>95.8</v>
      </c>
      <c r="I8" s="203">
        <v>93.57</v>
      </c>
      <c r="J8" s="204">
        <v>8.4635400035965494E-2</v>
      </c>
      <c r="K8" s="205">
        <v>87.72</v>
      </c>
      <c r="M8" s="29"/>
      <c r="N8" s="29"/>
      <c r="O8" s="9"/>
    </row>
    <row r="9" spans="1:15" x14ac:dyDescent="0.25">
      <c r="A9" s="200" t="s">
        <v>859</v>
      </c>
      <c r="B9" s="19">
        <v>91.22</v>
      </c>
      <c r="C9" s="13">
        <v>90.76</v>
      </c>
      <c r="D9" s="13">
        <v>90.34</v>
      </c>
      <c r="E9" s="13">
        <v>93.13</v>
      </c>
      <c r="F9" s="20">
        <v>0.367041643549889</v>
      </c>
      <c r="G9" s="13">
        <v>90.24</v>
      </c>
      <c r="H9" s="13">
        <v>91.73</v>
      </c>
      <c r="I9" s="13">
        <v>90.64</v>
      </c>
      <c r="J9" s="20">
        <v>0.72158911516309598</v>
      </c>
      <c r="K9" s="94">
        <v>76.05</v>
      </c>
      <c r="M9" s="29"/>
      <c r="N9" s="29"/>
      <c r="O9" s="9"/>
    </row>
    <row r="10" spans="1:15" x14ac:dyDescent="0.25">
      <c r="A10" s="200" t="s">
        <v>860</v>
      </c>
      <c r="B10" s="19">
        <v>61.87</v>
      </c>
      <c r="C10" s="13">
        <v>57.91</v>
      </c>
      <c r="D10" s="13">
        <v>61.02</v>
      </c>
      <c r="E10" s="13">
        <v>67.83</v>
      </c>
      <c r="F10" s="20">
        <v>2.84060173197037E-2</v>
      </c>
      <c r="G10" s="13">
        <v>52.74</v>
      </c>
      <c r="H10" s="13">
        <v>65.05</v>
      </c>
      <c r="I10" s="13">
        <v>61.25</v>
      </c>
      <c r="J10" s="20">
        <v>1.1027777309782199E-3</v>
      </c>
      <c r="K10" s="94">
        <v>63.34</v>
      </c>
      <c r="M10" s="29"/>
      <c r="N10" s="29"/>
      <c r="O10" s="9"/>
    </row>
    <row r="11" spans="1:15" x14ac:dyDescent="0.25">
      <c r="A11" s="202" t="s">
        <v>861</v>
      </c>
      <c r="B11" s="157">
        <v>96.64</v>
      </c>
      <c r="C11" s="203">
        <v>93.65</v>
      </c>
      <c r="D11" s="203">
        <v>98.44</v>
      </c>
      <c r="E11" s="203">
        <v>97.32</v>
      </c>
      <c r="F11" s="204">
        <v>3.87475173790697E-3</v>
      </c>
      <c r="G11" s="203">
        <v>96.81</v>
      </c>
      <c r="H11" s="203">
        <v>96.66</v>
      </c>
      <c r="I11" s="203">
        <v>96.43</v>
      </c>
      <c r="J11" s="204">
        <v>0.95660014515178504</v>
      </c>
      <c r="K11" s="205">
        <v>95.75</v>
      </c>
      <c r="M11" s="29"/>
      <c r="N11" s="29"/>
      <c r="O11" s="9"/>
    </row>
    <row r="12" spans="1:15" ht="30" x14ac:dyDescent="0.25">
      <c r="A12" s="200" t="s">
        <v>862</v>
      </c>
      <c r="B12" s="19">
        <v>90.01</v>
      </c>
      <c r="C12" s="13">
        <v>78.459999999999994</v>
      </c>
      <c r="D12" s="13">
        <v>95.13</v>
      </c>
      <c r="E12" s="13">
        <v>95.57</v>
      </c>
      <c r="F12" s="20">
        <v>3.99569266562594E-12</v>
      </c>
      <c r="G12" s="13">
        <v>93.09</v>
      </c>
      <c r="H12" s="13">
        <v>91.51</v>
      </c>
      <c r="I12" s="13">
        <v>82.02</v>
      </c>
      <c r="J12" s="20">
        <v>6.4444814907860198E-6</v>
      </c>
      <c r="K12" s="94">
        <v>93.49</v>
      </c>
      <c r="M12" s="29"/>
      <c r="N12" s="29"/>
      <c r="O12" s="9"/>
    </row>
    <row r="13" spans="1:15" ht="30" x14ac:dyDescent="0.25">
      <c r="A13" s="200" t="s">
        <v>863</v>
      </c>
      <c r="B13" s="19">
        <v>89.3</v>
      </c>
      <c r="C13" s="13">
        <v>83.39</v>
      </c>
      <c r="D13" s="13">
        <v>92.03</v>
      </c>
      <c r="E13" s="13">
        <v>91.91</v>
      </c>
      <c r="F13" s="20">
        <v>3.3578934483713402E-4</v>
      </c>
      <c r="G13" s="13">
        <v>89.65</v>
      </c>
      <c r="H13" s="13">
        <v>89.89</v>
      </c>
      <c r="I13" s="13">
        <v>87.07</v>
      </c>
      <c r="J13" s="20">
        <v>0.37297760384138001</v>
      </c>
      <c r="K13" s="94">
        <v>83.68</v>
      </c>
      <c r="M13" s="29"/>
      <c r="N13" s="29"/>
      <c r="O13" s="9"/>
    </row>
    <row r="14" spans="1:15" x14ac:dyDescent="0.25">
      <c r="A14" s="200" t="s">
        <v>864</v>
      </c>
      <c r="B14" s="19">
        <v>88.51</v>
      </c>
      <c r="C14" s="13">
        <v>79.19</v>
      </c>
      <c r="D14" s="13">
        <v>93.75</v>
      </c>
      <c r="E14" s="13">
        <v>91.16</v>
      </c>
      <c r="F14" s="20">
        <v>7.2014326724101401E-9</v>
      </c>
      <c r="G14" s="13">
        <v>90.42</v>
      </c>
      <c r="H14" s="13">
        <v>89.43</v>
      </c>
      <c r="I14" s="13">
        <v>83.55</v>
      </c>
      <c r="J14" s="20">
        <v>9.38978113643818E-3</v>
      </c>
      <c r="K14" s="94">
        <v>90.97</v>
      </c>
      <c r="M14" s="29"/>
      <c r="N14" s="29"/>
      <c r="O14" s="9"/>
    </row>
    <row r="15" spans="1:15" ht="30" x14ac:dyDescent="0.25">
      <c r="A15" s="200" t="s">
        <v>865</v>
      </c>
      <c r="B15" s="19">
        <v>74.319999999999993</v>
      </c>
      <c r="C15" s="13">
        <v>68</v>
      </c>
      <c r="D15" s="13">
        <v>75.14</v>
      </c>
      <c r="E15" s="13">
        <v>80.39</v>
      </c>
      <c r="F15" s="20">
        <v>9.7354108754499303E-4</v>
      </c>
      <c r="G15" s="13">
        <v>69.92</v>
      </c>
      <c r="H15" s="13">
        <v>77.58</v>
      </c>
      <c r="I15" s="13">
        <v>68.44</v>
      </c>
      <c r="J15" s="20">
        <v>3.3779038922352499E-3</v>
      </c>
      <c r="K15" s="94">
        <v>76.84</v>
      </c>
      <c r="M15" s="29"/>
      <c r="N15" s="29"/>
      <c r="O15" s="9"/>
    </row>
    <row r="16" spans="1:15" ht="30" x14ac:dyDescent="0.25">
      <c r="A16" s="200" t="s">
        <v>866</v>
      </c>
      <c r="B16" s="19">
        <v>67.73</v>
      </c>
      <c r="C16" s="13">
        <v>62.93</v>
      </c>
      <c r="D16" s="13">
        <v>68.98</v>
      </c>
      <c r="E16" s="13">
        <v>71.41</v>
      </c>
      <c r="F16" s="20">
        <v>5.7674337149259597E-2</v>
      </c>
      <c r="G16" s="13">
        <v>68.19</v>
      </c>
      <c r="H16" s="13">
        <v>67.7</v>
      </c>
      <c r="I16" s="13">
        <v>67.37</v>
      </c>
      <c r="J16" s="20">
        <v>0.96997392154053597</v>
      </c>
      <c r="K16" s="94">
        <v>86.13</v>
      </c>
      <c r="M16" s="29"/>
      <c r="N16" s="29"/>
      <c r="O16" s="9"/>
    </row>
    <row r="17" spans="1:15" ht="30" x14ac:dyDescent="0.25">
      <c r="A17" s="200" t="s">
        <v>867</v>
      </c>
      <c r="B17" s="19">
        <v>67.16</v>
      </c>
      <c r="C17" s="13">
        <v>59.83</v>
      </c>
      <c r="D17" s="13">
        <v>69.09</v>
      </c>
      <c r="E17" s="13">
        <v>72.75</v>
      </c>
      <c r="F17" s="20">
        <v>1.2860417360725E-3</v>
      </c>
      <c r="G17" s="13">
        <v>62.55</v>
      </c>
      <c r="H17" s="13">
        <v>69.099999999999994</v>
      </c>
      <c r="I17" s="13">
        <v>65.81</v>
      </c>
      <c r="J17" s="20">
        <v>0.12706306202324499</v>
      </c>
      <c r="K17" s="94">
        <v>80.33</v>
      </c>
      <c r="M17" s="29"/>
      <c r="N17" s="29"/>
      <c r="O17" s="9"/>
    </row>
    <row r="18" spans="1:15" ht="30" x14ac:dyDescent="0.25">
      <c r="A18" s="202" t="s">
        <v>868</v>
      </c>
      <c r="B18" s="157">
        <v>95.34</v>
      </c>
      <c r="C18" s="203">
        <v>88.99</v>
      </c>
      <c r="D18" s="203">
        <v>98.22</v>
      </c>
      <c r="E18" s="203">
        <v>98.29</v>
      </c>
      <c r="F18" s="204">
        <v>2.9074956664487699E-7</v>
      </c>
      <c r="G18" s="203">
        <v>94.94</v>
      </c>
      <c r="H18" s="203">
        <v>96.76</v>
      </c>
      <c r="I18" s="203">
        <v>91.23</v>
      </c>
      <c r="J18" s="204">
        <v>2.5375934560057899E-3</v>
      </c>
      <c r="K18" s="205">
        <v>96.35</v>
      </c>
      <c r="M18" s="29"/>
      <c r="N18" s="29"/>
      <c r="O18" s="9"/>
    </row>
    <row r="19" spans="1:15" ht="30" x14ac:dyDescent="0.25">
      <c r="A19" s="166" t="s">
        <v>869</v>
      </c>
      <c r="B19" s="19">
        <v>90.44</v>
      </c>
      <c r="C19" s="13">
        <v>88.25</v>
      </c>
      <c r="D19" s="13">
        <v>91.21</v>
      </c>
      <c r="E19" s="13">
        <v>91.82</v>
      </c>
      <c r="F19" s="20">
        <v>0.212493359250853</v>
      </c>
      <c r="G19" s="13">
        <v>88.9</v>
      </c>
      <c r="H19" s="13">
        <v>91.94</v>
      </c>
      <c r="I19" s="13">
        <v>87.3</v>
      </c>
      <c r="J19" s="20">
        <v>5.5051260399520199E-2</v>
      </c>
      <c r="K19" s="94">
        <v>90.84</v>
      </c>
      <c r="M19" s="29"/>
      <c r="N19" s="29"/>
      <c r="O19" s="9"/>
    </row>
    <row r="20" spans="1:15" ht="30" x14ac:dyDescent="0.25">
      <c r="A20" s="166" t="s">
        <v>870</v>
      </c>
      <c r="B20" s="19">
        <v>52.27</v>
      </c>
      <c r="C20" s="13">
        <v>50.32</v>
      </c>
      <c r="D20" s="13">
        <v>51.87</v>
      </c>
      <c r="E20" s="13">
        <v>55.15</v>
      </c>
      <c r="F20" s="20">
        <v>0.46968819111233301</v>
      </c>
      <c r="G20" s="13">
        <v>51.94</v>
      </c>
      <c r="H20" s="13">
        <v>54.11</v>
      </c>
      <c r="I20" s="13">
        <v>46.64</v>
      </c>
      <c r="J20" s="20">
        <v>7.9207466034914006E-2</v>
      </c>
      <c r="K20" s="94">
        <v>84.91</v>
      </c>
      <c r="M20" s="29"/>
      <c r="N20" s="29"/>
      <c r="O20" s="9"/>
    </row>
    <row r="21" spans="1:15" x14ac:dyDescent="0.25">
      <c r="A21" s="202" t="s">
        <v>871</v>
      </c>
      <c r="B21" s="157">
        <v>82.24</v>
      </c>
      <c r="C21" s="203">
        <v>69.03</v>
      </c>
      <c r="D21" s="203">
        <v>85.76</v>
      </c>
      <c r="E21" s="203">
        <v>92.08</v>
      </c>
      <c r="F21" s="204">
        <v>8.1046280797636396E-15</v>
      </c>
      <c r="G21" s="203">
        <v>81.92</v>
      </c>
      <c r="H21" s="203">
        <v>84.1</v>
      </c>
      <c r="I21" s="203">
        <v>76.599999999999994</v>
      </c>
      <c r="J21" s="204">
        <v>1.87355798065711E-2</v>
      </c>
      <c r="K21" s="205">
        <v>90.21</v>
      </c>
      <c r="M21" s="29"/>
      <c r="N21" s="29"/>
      <c r="O21" s="30"/>
    </row>
    <row r="22" spans="1:15" ht="30" x14ac:dyDescent="0.25">
      <c r="A22" s="200" t="s">
        <v>872</v>
      </c>
      <c r="B22" s="19">
        <v>38.869999999999997</v>
      </c>
      <c r="C22" s="13">
        <v>32.24</v>
      </c>
      <c r="D22" s="13">
        <v>39.83</v>
      </c>
      <c r="E22" s="13">
        <v>45.08</v>
      </c>
      <c r="F22" s="20">
        <v>2.85396899493107E-3</v>
      </c>
      <c r="G22" s="13">
        <v>39.25</v>
      </c>
      <c r="H22" s="13">
        <v>39.549999999999997</v>
      </c>
      <c r="I22" s="13">
        <v>36.270000000000003</v>
      </c>
      <c r="J22" s="20">
        <v>0.556302576771595</v>
      </c>
      <c r="K22" s="94">
        <v>87.93</v>
      </c>
      <c r="M22" s="31"/>
      <c r="N22" s="29"/>
      <c r="O22" s="29"/>
    </row>
    <row r="23" spans="1:15" x14ac:dyDescent="0.25">
      <c r="A23" s="200" t="s">
        <v>873</v>
      </c>
      <c r="B23" s="19">
        <v>28.55</v>
      </c>
      <c r="C23" s="13">
        <v>27.55</v>
      </c>
      <c r="D23" s="13">
        <v>26.89</v>
      </c>
      <c r="E23" s="13">
        <v>32.29</v>
      </c>
      <c r="F23" s="20">
        <v>0.29694723736813899</v>
      </c>
      <c r="G23" s="13">
        <v>33</v>
      </c>
      <c r="H23" s="13">
        <v>26.73</v>
      </c>
      <c r="I23" s="13">
        <v>29.68</v>
      </c>
      <c r="J23" s="20">
        <v>0.14186015016491699</v>
      </c>
      <c r="K23" s="94">
        <v>77.63</v>
      </c>
      <c r="M23" s="29"/>
      <c r="N23" s="29"/>
      <c r="O23" s="29"/>
    </row>
    <row r="24" spans="1:15" ht="30" x14ac:dyDescent="0.25">
      <c r="A24" s="202" t="s">
        <v>874</v>
      </c>
      <c r="B24" s="157">
        <v>53.22</v>
      </c>
      <c r="C24" s="203">
        <v>42.13</v>
      </c>
      <c r="D24" s="203">
        <v>54.01</v>
      </c>
      <c r="E24" s="203">
        <v>64.92</v>
      </c>
      <c r="F24" s="204">
        <v>1.96656648743243E-8</v>
      </c>
      <c r="G24" s="203">
        <v>48.9</v>
      </c>
      <c r="H24" s="203">
        <v>56.39</v>
      </c>
      <c r="I24" s="203">
        <v>47.57</v>
      </c>
      <c r="J24" s="204">
        <v>1.57751431812647E-2</v>
      </c>
      <c r="K24" s="205">
        <v>79.48</v>
      </c>
    </row>
    <row r="25" spans="1:15" ht="30" x14ac:dyDescent="0.25">
      <c r="A25" s="200" t="s">
        <v>875</v>
      </c>
      <c r="B25" s="19">
        <v>51.43</v>
      </c>
      <c r="C25" s="13">
        <v>33.92</v>
      </c>
      <c r="D25" s="13">
        <v>56.51</v>
      </c>
      <c r="E25" s="13">
        <v>63.99</v>
      </c>
      <c r="F25" s="20">
        <v>1.11022302462516E-16</v>
      </c>
      <c r="G25" s="13">
        <v>47.38</v>
      </c>
      <c r="H25" s="13">
        <v>55.24</v>
      </c>
      <c r="I25" s="13">
        <v>43.45</v>
      </c>
      <c r="J25" s="20">
        <v>1.4761629691657501E-3</v>
      </c>
      <c r="K25" s="94">
        <v>75.010000000000005</v>
      </c>
    </row>
    <row r="26" spans="1:15" ht="30" x14ac:dyDescent="0.25">
      <c r="A26" s="201" t="s">
        <v>876</v>
      </c>
      <c r="B26" s="78">
        <v>43.17</v>
      </c>
      <c r="C26" s="73">
        <v>29.62</v>
      </c>
      <c r="D26" s="73">
        <v>48.16</v>
      </c>
      <c r="E26" s="73">
        <v>51.03</v>
      </c>
      <c r="F26" s="74">
        <v>9.3949770185730606E-10</v>
      </c>
      <c r="G26" s="73">
        <v>36.19</v>
      </c>
      <c r="H26" s="73">
        <v>47.42</v>
      </c>
      <c r="I26" s="73">
        <v>36.92</v>
      </c>
      <c r="J26" s="74">
        <v>6.8112296343503199E-4</v>
      </c>
      <c r="K26" s="95">
        <v>76.67</v>
      </c>
    </row>
    <row r="27" spans="1:15" x14ac:dyDescent="0.25">
      <c r="B27" s="18"/>
    </row>
    <row r="28" spans="1:15" x14ac:dyDescent="0.25">
      <c r="A28" s="63"/>
      <c r="B28" s="64"/>
      <c r="C28" s="64"/>
      <c r="D28" s="64"/>
      <c r="E28" s="64"/>
    </row>
  </sheetData>
  <pageMargins left="0.25" right="0.25" top="0.75" bottom="0.75" header="0.3" footer="0.3"/>
  <pageSetup scale="71" pageOrder="overThenDown" orientation="landscape" horizontalDpi="1200" verticalDpi="1200" r:id="rId1"/>
  <headerFooter>
    <oddHeader>&amp;CTable EE-3: Changes Hospitals Reported Making to Improve Quality Performance</oddHeader>
    <oddFooter>&amp;L2018 Impact Assessment Report&amp;RPage &amp;P of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19"/>
  <sheetViews>
    <sheetView zoomScaleNormal="100" workbookViewId="0">
      <selection activeCell="C10" sqref="C10"/>
    </sheetView>
  </sheetViews>
  <sheetFormatPr defaultColWidth="8.85546875" defaultRowHeight="15" x14ac:dyDescent="0.25"/>
  <cols>
    <col min="1" max="1" width="50.42578125" customWidth="1"/>
    <col min="2" max="2" width="20.7109375" customWidth="1"/>
    <col min="3" max="5" width="12.85546875" customWidth="1"/>
    <col min="6" max="6" width="18.7109375" customWidth="1"/>
    <col min="7" max="9" width="10.7109375" customWidth="1"/>
    <col min="10" max="10" width="21.42578125" customWidth="1"/>
  </cols>
  <sheetData>
    <row r="1" spans="1:10" x14ac:dyDescent="0.25">
      <c r="A1" s="6" t="s">
        <v>643</v>
      </c>
    </row>
    <row r="3" spans="1:10" ht="60" x14ac:dyDescent="0.25">
      <c r="A3" s="58" t="s">
        <v>477</v>
      </c>
      <c r="B3" s="59" t="s">
        <v>478</v>
      </c>
      <c r="C3" s="59" t="s">
        <v>473</v>
      </c>
      <c r="D3" s="59" t="s">
        <v>474</v>
      </c>
      <c r="E3" s="59" t="s">
        <v>475</v>
      </c>
      <c r="F3" s="59" t="s">
        <v>754</v>
      </c>
      <c r="G3" s="59" t="s">
        <v>470</v>
      </c>
      <c r="H3" s="92" t="s">
        <v>468</v>
      </c>
      <c r="I3" s="92" t="s">
        <v>469</v>
      </c>
      <c r="J3" s="93" t="s">
        <v>755</v>
      </c>
    </row>
    <row r="4" spans="1:10" x14ac:dyDescent="0.25">
      <c r="A4" s="61" t="s">
        <v>479</v>
      </c>
      <c r="B4" s="15">
        <v>69.05</v>
      </c>
      <c r="C4" s="13">
        <v>66.61</v>
      </c>
      <c r="D4" s="13">
        <v>70.260000000000005</v>
      </c>
      <c r="E4" s="13">
        <v>69.98</v>
      </c>
      <c r="F4" s="20">
        <v>0.48147071534346658</v>
      </c>
      <c r="G4" s="13">
        <v>72.349999999999994</v>
      </c>
      <c r="H4" s="13">
        <v>71.98</v>
      </c>
      <c r="I4" s="13">
        <v>56.26</v>
      </c>
      <c r="J4" s="72">
        <v>4.0898691211488369E-7</v>
      </c>
    </row>
    <row r="5" spans="1:10" x14ac:dyDescent="0.25">
      <c r="A5" s="61" t="s">
        <v>480</v>
      </c>
      <c r="B5" s="15">
        <v>62.51</v>
      </c>
      <c r="C5" s="13">
        <v>59.53</v>
      </c>
      <c r="D5" s="13">
        <v>58.19</v>
      </c>
      <c r="E5" s="13">
        <v>72.680000000000007</v>
      </c>
      <c r="F5" s="20">
        <v>1.2857853237380201E-4</v>
      </c>
      <c r="G5" s="13">
        <v>72.64</v>
      </c>
      <c r="H5" s="13">
        <v>63.64</v>
      </c>
      <c r="I5" s="13">
        <v>48.27</v>
      </c>
      <c r="J5" s="72">
        <v>1.0414002993286429E-11</v>
      </c>
    </row>
    <row r="6" spans="1:10" x14ac:dyDescent="0.25">
      <c r="A6" s="61" t="s">
        <v>481</v>
      </c>
      <c r="B6" s="15">
        <v>60.26</v>
      </c>
      <c r="C6" s="13">
        <v>48.1</v>
      </c>
      <c r="D6" s="13">
        <v>59.74</v>
      </c>
      <c r="E6" s="13">
        <v>75.150000000000006</v>
      </c>
      <c r="F6" s="20">
        <v>8.7829743478096124E-13</v>
      </c>
      <c r="G6" s="13">
        <v>62.59</v>
      </c>
      <c r="H6" s="13">
        <v>64.2</v>
      </c>
      <c r="I6" s="13">
        <v>45.28</v>
      </c>
      <c r="J6" s="72">
        <v>9.1281135983223277E-9</v>
      </c>
    </row>
    <row r="7" spans="1:10" x14ac:dyDescent="0.25">
      <c r="A7" s="61" t="s">
        <v>621</v>
      </c>
      <c r="B7" s="15">
        <v>58.25</v>
      </c>
      <c r="C7" s="13">
        <v>49.22</v>
      </c>
      <c r="D7" s="13">
        <v>60.61</v>
      </c>
      <c r="E7" s="13">
        <v>65.040000000000006</v>
      </c>
      <c r="F7" s="20">
        <v>1.001077323575794E-4</v>
      </c>
      <c r="G7" s="13">
        <v>62.33</v>
      </c>
      <c r="H7" s="13">
        <v>60.02</v>
      </c>
      <c r="I7" s="13">
        <v>48.37</v>
      </c>
      <c r="J7" s="72">
        <v>1.133934499938372E-4</v>
      </c>
    </row>
    <row r="8" spans="1:10" x14ac:dyDescent="0.25">
      <c r="A8" s="61" t="s">
        <v>822</v>
      </c>
      <c r="B8" s="15">
        <v>57.18</v>
      </c>
      <c r="C8" s="13">
        <v>53.23</v>
      </c>
      <c r="D8" s="13">
        <v>57.11</v>
      </c>
      <c r="E8" s="13">
        <v>61.86</v>
      </c>
      <c r="F8" s="20">
        <v>8.9780794374659356E-2</v>
      </c>
      <c r="G8" s="13">
        <v>61.48</v>
      </c>
      <c r="H8" s="13">
        <v>59.04</v>
      </c>
      <c r="I8" s="13">
        <v>46.77</v>
      </c>
      <c r="J8" s="72">
        <v>4.395804460721741E-5</v>
      </c>
    </row>
    <row r="9" spans="1:10" x14ac:dyDescent="0.25">
      <c r="A9" s="61" t="s">
        <v>823</v>
      </c>
      <c r="B9" s="15">
        <v>56.77</v>
      </c>
      <c r="C9" s="13">
        <v>50.63</v>
      </c>
      <c r="D9" s="13">
        <v>58.18</v>
      </c>
      <c r="E9" s="13">
        <v>61.68</v>
      </c>
      <c r="F9" s="20">
        <v>1.250857236320568E-2</v>
      </c>
      <c r="G9" s="13">
        <v>56.94</v>
      </c>
      <c r="H9" s="13">
        <v>59.78</v>
      </c>
      <c r="I9" s="13">
        <v>47.07</v>
      </c>
      <c r="J9" s="72">
        <v>5.1101287127919282E-4</v>
      </c>
    </row>
    <row r="10" spans="1:10" x14ac:dyDescent="0.25">
      <c r="A10" s="61" t="s">
        <v>504</v>
      </c>
      <c r="B10" s="15">
        <v>54.86999999999999</v>
      </c>
      <c r="C10" s="13">
        <v>48.66</v>
      </c>
      <c r="D10" s="13">
        <v>55.72</v>
      </c>
      <c r="E10" s="13">
        <v>60.81</v>
      </c>
      <c r="F10" s="20">
        <v>7.4549995054282716E-3</v>
      </c>
      <c r="G10" s="13">
        <v>63.53</v>
      </c>
      <c r="H10" s="13">
        <v>54.29</v>
      </c>
      <c r="I10" s="13">
        <v>47.64</v>
      </c>
      <c r="J10" s="72">
        <v>3.588676007149072E-5</v>
      </c>
    </row>
    <row r="11" spans="1:10" x14ac:dyDescent="0.25">
      <c r="A11" s="61" t="s">
        <v>482</v>
      </c>
      <c r="B11" s="15">
        <v>52.55</v>
      </c>
      <c r="C11" s="13">
        <v>50.51</v>
      </c>
      <c r="D11" s="13">
        <v>53.38</v>
      </c>
      <c r="E11" s="13">
        <v>53.6</v>
      </c>
      <c r="F11" s="20">
        <v>0.65451269782664256</v>
      </c>
      <c r="G11" s="13">
        <v>57.67</v>
      </c>
      <c r="H11" s="13">
        <v>53.68</v>
      </c>
      <c r="I11" s="13">
        <v>43.57</v>
      </c>
      <c r="J11" s="72">
        <v>2.1765447627830609E-4</v>
      </c>
    </row>
    <row r="12" spans="1:10" x14ac:dyDescent="0.25">
      <c r="A12" s="61" t="s">
        <v>483</v>
      </c>
      <c r="B12" s="15">
        <v>26.55</v>
      </c>
      <c r="C12" s="13">
        <v>21.93</v>
      </c>
      <c r="D12" s="13">
        <v>26.44</v>
      </c>
      <c r="E12" s="13">
        <v>32.06</v>
      </c>
      <c r="F12" s="20">
        <v>1.682427717962142E-2</v>
      </c>
      <c r="G12" s="13">
        <v>20.91</v>
      </c>
      <c r="H12" s="13">
        <v>28.66</v>
      </c>
      <c r="I12" s="13">
        <v>25.74</v>
      </c>
      <c r="J12" s="72">
        <v>2.6617928390689889E-2</v>
      </c>
    </row>
    <row r="13" spans="1:10" x14ac:dyDescent="0.25">
      <c r="A13" s="61" t="s">
        <v>484</v>
      </c>
      <c r="B13" s="15">
        <v>25.75</v>
      </c>
      <c r="C13" s="13">
        <v>27.56</v>
      </c>
      <c r="D13" s="13">
        <v>25.07</v>
      </c>
      <c r="E13" s="13">
        <v>24.73</v>
      </c>
      <c r="F13" s="20">
        <v>0.64930388978111964</v>
      </c>
      <c r="G13" s="13">
        <v>26.31</v>
      </c>
      <c r="H13" s="13">
        <v>26.37</v>
      </c>
      <c r="I13" s="13">
        <v>23.21</v>
      </c>
      <c r="J13" s="72">
        <v>0.48207872428593762</v>
      </c>
    </row>
    <row r="14" spans="1:10" x14ac:dyDescent="0.25">
      <c r="A14" s="61" t="s">
        <v>824</v>
      </c>
      <c r="B14" s="15">
        <v>18.350000000000001</v>
      </c>
      <c r="C14" s="13">
        <v>19.899999999999999</v>
      </c>
      <c r="D14" s="13">
        <v>17.21</v>
      </c>
      <c r="E14" s="13">
        <v>18.309999999999999</v>
      </c>
      <c r="F14" s="20">
        <v>0.6305759654611196</v>
      </c>
      <c r="G14" s="13">
        <v>17.510000000000002</v>
      </c>
      <c r="H14" s="13">
        <v>19.18</v>
      </c>
      <c r="I14" s="13">
        <v>16.57</v>
      </c>
      <c r="J14" s="72">
        <v>0.58700623423115927</v>
      </c>
    </row>
    <row r="15" spans="1:10" x14ac:dyDescent="0.25">
      <c r="A15" s="61" t="s">
        <v>485</v>
      </c>
      <c r="B15" s="15">
        <v>13.31</v>
      </c>
      <c r="C15" s="13">
        <v>15.09</v>
      </c>
      <c r="D15" s="13">
        <v>13.4</v>
      </c>
      <c r="E15" s="13">
        <v>11.09</v>
      </c>
      <c r="F15" s="20">
        <v>0.29528447845013878</v>
      </c>
      <c r="G15" s="13">
        <v>17.96</v>
      </c>
      <c r="H15" s="13">
        <v>12.35</v>
      </c>
      <c r="I15" s="13">
        <v>11.47</v>
      </c>
      <c r="J15" s="72">
        <v>2.3997290631669891E-2</v>
      </c>
    </row>
    <row r="16" spans="1:10" x14ac:dyDescent="0.25">
      <c r="A16" s="62" t="s">
        <v>486</v>
      </c>
      <c r="B16" s="91">
        <v>10.53</v>
      </c>
      <c r="C16" s="73">
        <v>14.99</v>
      </c>
      <c r="D16" s="73">
        <v>9.26</v>
      </c>
      <c r="E16" s="73">
        <v>7.34</v>
      </c>
      <c r="F16" s="74">
        <v>4.6912196742712204E-3</v>
      </c>
      <c r="G16" s="73">
        <v>12.11</v>
      </c>
      <c r="H16" s="73">
        <v>9.43</v>
      </c>
      <c r="I16" s="73">
        <v>12.36</v>
      </c>
      <c r="J16" s="75">
        <v>0.281074914430405</v>
      </c>
    </row>
    <row r="17" spans="1:10" x14ac:dyDescent="0.25">
      <c r="A17" s="22"/>
      <c r="B17" s="9"/>
    </row>
    <row r="18" spans="1:10" ht="17.25" customHeight="1" x14ac:dyDescent="0.25">
      <c r="A18" s="114" t="s">
        <v>779</v>
      </c>
      <c r="B18" s="114"/>
      <c r="C18" s="114"/>
      <c r="D18" s="114"/>
      <c r="E18" s="114"/>
      <c r="F18" s="114"/>
      <c r="G18" s="114"/>
      <c r="H18" s="114"/>
      <c r="I18" s="114"/>
      <c r="J18" s="114"/>
    </row>
    <row r="19" spans="1:10" x14ac:dyDescent="0.25">
      <c r="B19" s="115"/>
    </row>
  </sheetData>
  <pageMargins left="0.25" right="0.25" top="0.75" bottom="0.75" header="0.3" footer="0.3"/>
  <pageSetup scale="72" pageOrder="overThenDown" orientation="landscape" horizontalDpi="1200" verticalDpi="1200" r:id="rId1"/>
  <headerFooter>
    <oddHeader>&amp;CTable EE-4: Barriers Hospitals Reported to Improve Quality Performance</oddHeader>
    <oddFooter>&amp;L2018 Impact Assessment Report&amp;RPage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995464BD066442A2C46C6702A39316" ma:contentTypeVersion="9" ma:contentTypeDescription="Create a new document." ma:contentTypeScope="" ma:versionID="adee39f9a8bb5b0975e27f84731dc3a3">
  <xsd:schema xmlns:xsd="http://www.w3.org/2001/XMLSchema" xmlns:xs="http://www.w3.org/2001/XMLSchema" xmlns:p="http://schemas.microsoft.com/office/2006/metadata/properties" xmlns:ns1="http://schemas.microsoft.com/sharepoint/v3" xmlns:ns3="217e5ce6-4d64-4fb5-b7c5-9c0f6611c7b6" xmlns:ns4="9a0c0b9f-7918-4254-8a75-b96d824b7794" xmlns:ns5="5fe1e428-d9b7-4b02-80a0-f829a3415ffc" targetNamespace="http://schemas.microsoft.com/office/2006/metadata/properties" ma:root="true" ma:fieldsID="d0079c2b02151b6c4f31d8b3c71894e7" ns1:_="" ns3:_="" ns4:_="" ns5:_="">
    <xsd:import namespace="http://schemas.microsoft.com/sharepoint/v3"/>
    <xsd:import namespace="217e5ce6-4d64-4fb5-b7c5-9c0f6611c7b6"/>
    <xsd:import namespace="9a0c0b9f-7918-4254-8a75-b96d824b7794"/>
    <xsd:import namespace="5fe1e428-d9b7-4b02-80a0-f829a3415ffc"/>
    <xsd:element name="properties">
      <xsd:complexType>
        <xsd:sequence>
          <xsd:element name="documentManagement">
            <xsd:complexType>
              <xsd:all>
                <xsd:element ref="ns3:Active" minOccurs="0"/>
                <xsd:element ref="ns1:PublishingStartDate" minOccurs="0"/>
                <xsd:element ref="ns1:PublishingExpirationDate" minOccurs="0"/>
                <xsd:element ref="ns4:SharedWithUsers" minOccurs="0"/>
                <xsd:element ref="ns4:SharedWithDetails" minOccurs="0"/>
                <xsd:element ref="ns4:LastSharedByUser" minOccurs="0"/>
                <xsd:element ref="ns4:LastSharedByTime" minOccurs="0"/>
                <xsd:element ref="ns1:_ip_UnifiedCompliancePolicyProperties" minOccurs="0"/>
                <xsd:element ref="ns1:_ip_UnifiedCompliancePolicyUIAction" minOccurs="0"/>
                <xsd:element ref="ns4:_dlc_DocId" minOccurs="0"/>
                <xsd:element ref="ns4:_dlc_DocIdUrl" minOccurs="0"/>
                <xsd:element ref="ns4:_dlc_DocIdPersistId" minOccurs="0"/>
                <xsd:element ref="ns5:MediaServiceMetadata" minOccurs="0"/>
                <xsd:element ref="ns5: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12"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element name="_ip_UnifiedCompliancePolicyProperties" ma:index="17" nillable="true" ma:displayName="Unified Compliance Policy Properties" ma:description="" ma:hidden="true" ma:internalName="_ip_UnifiedCompliancePolicyProperties">
      <xsd:simpleType>
        <xsd:restriction base="dms:Note"/>
      </xsd:simpleType>
    </xsd:element>
    <xsd:element name="_ip_UnifiedCompliancePolicyUIAction" ma:index="18"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7e5ce6-4d64-4fb5-b7c5-9c0f6611c7b6" elementFormDefault="qualified">
    <xsd:import namespace="http://schemas.microsoft.com/office/2006/documentManagement/types"/>
    <xsd:import namespace="http://schemas.microsoft.com/office/infopath/2007/PartnerControls"/>
    <xsd:element name="Active" ma:index="6" nillable="true" ma:displayName="Active" ma:default="0" ma:internalName="Active"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a0c0b9f-7918-4254-8a75-b96d824b7794"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description="" ma:internalName="SharedWithDetails" ma:readOnly="true">
      <xsd:simpleType>
        <xsd:restriction base="dms:Note">
          <xsd:maxLength value="255"/>
        </xsd:restriction>
      </xsd:simpleType>
    </xsd:element>
    <xsd:element name="LastSharedByUser" ma:index="15" nillable="true" ma:displayName="Last Shared By User" ma:description="" ma:internalName="LastSharedByUser" ma:readOnly="true">
      <xsd:simpleType>
        <xsd:restriction base="dms:Note">
          <xsd:maxLength value="255"/>
        </xsd:restriction>
      </xsd:simpleType>
    </xsd:element>
    <xsd:element name="LastSharedByTime" ma:index="16" nillable="true" ma:displayName="Last Shared By Time" ma:description="" ma:internalName="LastSharedByTime" ma:readOnly="true">
      <xsd:simpleType>
        <xsd:restriction base="dms:DateTime"/>
      </xsd:simple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1"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fe1e428-d9b7-4b02-80a0-f829a3415ffc" elementFormDefault="qualified">
    <xsd:import namespace="http://schemas.microsoft.com/office/2006/documentManagement/types"/>
    <xsd:import namespace="http://schemas.microsoft.com/office/infopath/2007/PartnerControls"/>
    <xsd:element name="MediaServiceMetadata" ma:index="22" nillable="true" ma:displayName="MediaServiceMetadata" ma:description="" ma:hidden="true" ma:internalName="MediaServiceMetadata" ma:readOnly="true">
      <xsd:simpleType>
        <xsd:restriction base="dms:Note"/>
      </xsd:simpleType>
    </xsd:element>
    <xsd:element name="MediaServiceFastMetadata" ma:index="2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ma:index="5" ma:displayName="Subtask"/>
        <xsd:element ref="dc:description" minOccurs="0" maxOccurs="1"/>
        <xsd:element name="keywords" minOccurs="0" maxOccurs="1" type="xsd:string"/>
        <xsd:element ref="dc:language" minOccurs="0" maxOccurs="1"/>
        <xsd:element name="category" minOccurs="0" maxOccurs="1" type="xsd:string" ma:index="4" ma:displayName="Category"/>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9a0c0b9f-7918-4254-8a75-b96d824b7794">EXR4S33NS2AH-2131839960-423</_dlc_DocId>
    <_dlc_DocIdUrl xmlns="9a0c0b9f-7918-4254-8a75-b96d824b7794">
      <Url>https://hsagonline.sharepoint.com/teams/ia/_layouts/15/DocIdRedir.aspx?ID=EXR4S33NS2AH-2131839960-423</Url>
      <Description>EXR4S33NS2AH-2131839960-423</Description>
    </_dlc_DocIdUrl>
    <_ip_UnifiedCompliancePolicyUIAction xmlns="http://schemas.microsoft.com/sharepoint/v3" xsi:nil="true"/>
    <_ip_UnifiedCompliancePolicyProperties xmlns="http://schemas.microsoft.com/sharepoint/v3" xsi:nil="true"/>
    <Active xmlns="217e5ce6-4d64-4fb5-b7c5-9c0f6611c7b6">false</Active>
    <PublishingExpirationDate xmlns="http://schemas.microsoft.com/sharepoint/v3" xsi:nil="true"/>
    <PublishingStartDate xmlns="http://schemas.microsoft.com/sharepoint/v3" xsi:nil="true"/>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FFDF495-E295-4081-8BAD-91756E9FD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17e5ce6-4d64-4fb5-b7c5-9c0f6611c7b6"/>
    <ds:schemaRef ds:uri="9a0c0b9f-7918-4254-8a75-b96d824b7794"/>
    <ds:schemaRef ds:uri="5fe1e428-d9b7-4b02-80a0-f829a3415f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086865-510A-4715-9BD3-8A4D270ADAAB}">
  <ds:schemaRefs>
    <ds:schemaRef ds:uri="http://schemas.microsoft.com/sharepoint/v3/contenttype/forms"/>
  </ds:schemaRefs>
</ds:datastoreItem>
</file>

<file path=customXml/itemProps3.xml><?xml version="1.0" encoding="utf-8"?>
<ds:datastoreItem xmlns:ds="http://schemas.openxmlformats.org/officeDocument/2006/customXml" ds:itemID="{4BAC2F07-249B-4DB2-A8B0-6899DCFBC92D}">
  <ds:schemaRefs>
    <ds:schemaRef ds:uri="9a0c0b9f-7918-4254-8a75-b96d824b7794"/>
    <ds:schemaRef ds:uri="http://purl.org/dc/terms/"/>
    <ds:schemaRef ds:uri="http://schemas.microsoft.com/sharepoint/v3"/>
    <ds:schemaRef ds:uri="http://purl.org/dc/dcmitype/"/>
    <ds:schemaRef ds:uri="http://purl.org/dc/elements/1.1/"/>
    <ds:schemaRef ds:uri="http://schemas.microsoft.com/office/2006/documentManagement/types"/>
    <ds:schemaRef ds:uri="http://schemas.microsoft.com/office/infopath/2007/PartnerControls"/>
    <ds:schemaRef ds:uri="5fe1e428-d9b7-4b02-80a0-f829a3415ffc"/>
    <ds:schemaRef ds:uri="http://schemas.openxmlformats.org/package/2006/metadata/core-properties"/>
    <ds:schemaRef ds:uri="217e5ce6-4d64-4fb5-b7c5-9c0f6611c7b6"/>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3E28C587-5383-4BC8-8AEB-71E3F6B6777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5</vt:i4>
      </vt:variant>
    </vt:vector>
  </HeadingPairs>
  <TitlesOfParts>
    <vt:vector size="20" baseType="lpstr">
      <vt:lpstr>Overview</vt:lpstr>
      <vt:lpstr>Table E-1</vt:lpstr>
      <vt:lpstr>Table E-2</vt:lpstr>
      <vt:lpstr>Table E-3</vt:lpstr>
      <vt:lpstr>Table E-4</vt:lpstr>
      <vt:lpstr>Table EE-1</vt:lpstr>
      <vt:lpstr>Table EE-2</vt:lpstr>
      <vt:lpstr>Table EE-3</vt:lpstr>
      <vt:lpstr>Table EE-4</vt:lpstr>
      <vt:lpstr>Table EE-5</vt:lpstr>
      <vt:lpstr>Table EE-6</vt:lpstr>
      <vt:lpstr>Table EE-7</vt:lpstr>
      <vt:lpstr>Table EE-8</vt:lpstr>
      <vt:lpstr>Table EE-9</vt:lpstr>
      <vt:lpstr>Table EE-10</vt:lpstr>
      <vt:lpstr>'Table E-1'!Print_Titles</vt:lpstr>
      <vt:lpstr>'Table E-2'!Print_Titles</vt:lpstr>
      <vt:lpstr>'Table E-3'!Print_Titles</vt:lpstr>
      <vt:lpstr>'Table E-4'!Print_Titles</vt:lpstr>
      <vt:lpstr>'Table EE-3'!Print_Titles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E — Analytic Results</dc:title>
  <dc:subject>Health Services Advisory Group;HSAG</dc:subject>
  <dc:creator>Health Services Advisory Group;HSAG</dc:creator>
  <cp:keywords>Health Services Advisory Group; HSAG; CMS Measures; Centers for Medicare &amp; Medicaid Services; CMS; Appendix E; Analytic Results; Trend Analysis, Disparity Analysis, Overall Measure Results, Hospital Provider Survey, Nursing Home Provider Survey, Quality Performance, Barriers, Unintended Consequences;</cp:keywords>
  <cp:lastModifiedBy>Jeff Whitley</cp:lastModifiedBy>
  <cp:revision/>
  <cp:lastPrinted>2018-02-22T19:50:00Z</cp:lastPrinted>
  <dcterms:created xsi:type="dcterms:W3CDTF">2017-08-14T13:30:21Z</dcterms:created>
  <dcterms:modified xsi:type="dcterms:W3CDTF">2018-02-26T23:56:56Z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0x01010050995464BD066442A2C46C6702A39316</vt:lpwstr>
  </property>
  <property fmtid="{D5CDD505-2E9C-101B-9397-08002B2CF9AE}" pid="3" name="_dlc_DocIdItemGuid">
    <vt:lpwstr>1582617c-98c3-4bd4-9121-d99493207a9b</vt:lpwstr>
  </property>
  <property fmtid="{D5CDD505-2E9C-101B-9397-08002B2CF9AE}" pid="4" name="_AdHocReviewCycleID">
    <vt:i4>1999373060</vt:i4>
  </property>
  <property fmtid="{D5CDD505-2E9C-101B-9397-08002B2CF9AE}" pid="5" name="_NewReviewCycle">
    <vt:lpwstr/>
  </property>
  <property fmtid="{D5CDD505-2E9C-101B-9397-08002B2CF9AE}" pid="6" name="_EmailSubject">
    <vt:lpwstr>2018 IA Report Webpage Recommendations</vt:lpwstr>
  </property>
  <property fmtid="{D5CDD505-2E9C-101B-9397-08002B2CF9AE}" pid="7" name="_AuthorEmail">
    <vt:lpwstr>Noni.Bodkin@cms.hhs.gov</vt:lpwstr>
  </property>
  <property fmtid="{D5CDD505-2E9C-101B-9397-08002B2CF9AE}" pid="8" name="_AuthorEmailDisplayName">
    <vt:lpwstr>Bodkin, Noni (CMS/CCSQ)</vt:lpwstr>
  </property>
</Properties>
</file>